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880" windowHeight="9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<sst xmlns="http://schemas.openxmlformats.org/spreadsheetml/2006/main" count="2111" uniqueCount="1999">
  <si>
    <t>3544203000</t>
  </si>
  <si>
    <t>Aqua Signal Serie 41 SBB ROT 24V,</t>
  </si>
  <si>
    <t>3153217000</t>
  </si>
  <si>
    <t>Aquasignal  Calais Messing fix 12V/20W</t>
  </si>
  <si>
    <t>1600102202</t>
  </si>
  <si>
    <t>Aquasignal  Deckenleuchte</t>
  </si>
  <si>
    <t xml:space="preserve">230V/50 Hz- 2x18W </t>
  </si>
  <si>
    <t>1600201201</t>
  </si>
  <si>
    <t xml:space="preserve">Aquasignal  Deckenleuchte </t>
  </si>
  <si>
    <t>2x 18W 230V IP30 Induktiv</t>
  </si>
  <si>
    <t>3312402000</t>
  </si>
  <si>
    <t xml:space="preserve">Aquasignal  DIONE BLUE LED /  ALUMINIUM </t>
  </si>
  <si>
    <t xml:space="preserve">Unterwasserleuchte </t>
  </si>
  <si>
    <t>3312404000</t>
  </si>
  <si>
    <t xml:space="preserve">Aquasignal  DIONE schwarz LED /  ALUMINIUM </t>
  </si>
  <si>
    <t>3312401000</t>
  </si>
  <si>
    <t xml:space="preserve">Aquasignal  DIONE Weiss LED /  ALUMINIUM </t>
  </si>
  <si>
    <t>E-8353700100</t>
  </si>
  <si>
    <t>Aquasignal  Ersatzlinse f. Blink-Ton-Signal</t>
  </si>
  <si>
    <t>0285206010</t>
  </si>
  <si>
    <t>Aquasignal  Ex Leuchte Aufbau</t>
  </si>
  <si>
    <t xml:space="preserve">2x18 w 220-240V </t>
  </si>
  <si>
    <t>1600901202</t>
  </si>
  <si>
    <t xml:space="preserve">Aquasignal  Innenleuchte </t>
  </si>
  <si>
    <t>1854001000</t>
  </si>
  <si>
    <t>Aquasignal  Kojen Leuchte</t>
  </si>
  <si>
    <t>1x 7W 230 V / 50Hz</t>
  </si>
  <si>
    <t>1600102201</t>
  </si>
  <si>
    <t>Aquasignal  Leuchte</t>
  </si>
  <si>
    <t>3096003000</t>
  </si>
  <si>
    <t>Aquasignal  Light rhine Steering</t>
  </si>
  <si>
    <t>E-2353100100</t>
  </si>
  <si>
    <t>Aquasignal  Linse weiss für SR55</t>
  </si>
  <si>
    <t>E-2353100400</t>
  </si>
  <si>
    <t>Aquasignal  Linse weiss mit Graufilter f. SR55</t>
  </si>
  <si>
    <t>3820103000</t>
  </si>
  <si>
    <t>Aquasignal  Signal Weiss Leuchte</t>
  </si>
  <si>
    <t>387mm 12/24V</t>
  </si>
  <si>
    <t>3820105000</t>
  </si>
  <si>
    <t xml:space="preserve">S30 LED 360° weiß, klappbar, 687mm/27" </t>
  </si>
  <si>
    <t>3820111000</t>
  </si>
  <si>
    <t>134mm 12/24V</t>
  </si>
  <si>
    <t>9840074300</t>
  </si>
  <si>
    <t>Aquasignal  Vorschaltgerät 24V</t>
  </si>
  <si>
    <t>1044202201</t>
  </si>
  <si>
    <t xml:space="preserve">Aquasignal  wasserdichte Vielzweckleuchte </t>
  </si>
  <si>
    <t xml:space="preserve">2x 18W 230V IP55 Parallel Kompensiert </t>
  </si>
  <si>
    <t>10908653000</t>
  </si>
  <si>
    <t>Aquasignal "Aufbauleuchte</t>
  </si>
  <si>
    <t>AUFBAUL.1X9W,IP67,220V,60HZ</t>
  </si>
  <si>
    <t>1090297000</t>
  </si>
  <si>
    <t>Aquasignal "Bulbury" LED KARTENTISCHLEUCHTE</t>
  </si>
  <si>
    <t>10902909000</t>
  </si>
  <si>
    <t>Aquasignal "Hikari" LED Einbauleuchte Edelstahl</t>
  </si>
  <si>
    <t>Weiß Design A 10-30 Volt, 4 Watt</t>
  </si>
  <si>
    <t>10902910000</t>
  </si>
  <si>
    <t>Weiß Design B 10-30 Volt, 4 Watt</t>
  </si>
  <si>
    <t>10902911000</t>
  </si>
  <si>
    <t>Rot, Design B 10-30 Volt, 4 Watt</t>
  </si>
  <si>
    <t>1090292000</t>
  </si>
  <si>
    <t>Aquasignal "Lucea" LED Einbauleuchte INOX</t>
  </si>
  <si>
    <t>4W Modul</t>
  </si>
  <si>
    <t>1090292200</t>
  </si>
  <si>
    <t>Aquasignal "Lucea" Rahmen Doppelt</t>
  </si>
  <si>
    <t>1090292100</t>
  </si>
  <si>
    <t>Aquasignal "Lucea" Rahmen Einfach</t>
  </si>
  <si>
    <t>22614070</t>
  </si>
  <si>
    <t>Aquasignal &amp; Hella Mustertafel f. Bauhaus</t>
  </si>
  <si>
    <t>B x H 120 x 40 cm</t>
  </si>
  <si>
    <t>9830018700</t>
  </si>
  <si>
    <t>Aquasignal 10K LIN D19CF1 DRALORIC</t>
  </si>
  <si>
    <t>9040049600</t>
  </si>
  <si>
    <t>Aquasignal 12V5W Ba9S Röhrenglühlampe</t>
  </si>
  <si>
    <t>3723313100</t>
  </si>
  <si>
    <t>Aquasignal 18“ Stab für Serie 23</t>
  </si>
  <si>
    <t>8320800100</t>
  </si>
  <si>
    <t>Aquasignal 2 Schalter für Schallsignalanlage</t>
  </si>
  <si>
    <t>3518302000</t>
  </si>
  <si>
    <t>Aquasignal 2-Farb.Seitenlaterne Serie-25</t>
  </si>
  <si>
    <t>3723102700</t>
  </si>
  <si>
    <t>Aquasignal 2-Farben Lampe</t>
  </si>
  <si>
    <t>3723100700</t>
  </si>
  <si>
    <t>Aquasignal 2-Farben Laterne</t>
  </si>
  <si>
    <t>24600</t>
  </si>
  <si>
    <t>Aquasignal 2-Farbenlaterne S.-24 Anbau</t>
  </si>
  <si>
    <t>3514913000</t>
  </si>
  <si>
    <t>Aquasignal 3-Farben + Ankerlaterne Serie-40 24V</t>
  </si>
  <si>
    <t>3514912000</t>
  </si>
  <si>
    <t>Aquasignal 3-Farben Seglerlaterne Serie-40</t>
  </si>
  <si>
    <t>3605001000</t>
  </si>
  <si>
    <t>Aquasignal 43 LED TOPP 12/24V</t>
  </si>
  <si>
    <t>schwarzes Gehäuse 3 nm</t>
  </si>
  <si>
    <t>3603001000</t>
  </si>
  <si>
    <t>Aquasignal 43 LED-NAV LIGHT BICOLOR*</t>
  </si>
  <si>
    <t>schwarzes Gehäuse</t>
  </si>
  <si>
    <t>3603101000</t>
  </si>
  <si>
    <t>weißes Gehäuse</t>
  </si>
  <si>
    <t>3605101000</t>
  </si>
  <si>
    <t>Aquasignal 43 LED-NAV LIGHT TOPP*</t>
  </si>
  <si>
    <t>weißes Gehäuse.</t>
  </si>
  <si>
    <t>9049004800</t>
  </si>
  <si>
    <t>Aquasignal 5 STCK. KGF.GLÜHL. 12V 15W B15</t>
  </si>
  <si>
    <t>9049004900</t>
  </si>
  <si>
    <t>Aquasignal 5 STCK. KGF.GLÜHL. 12V 25W B15</t>
  </si>
  <si>
    <t>3091402000</t>
  </si>
  <si>
    <t>Aquasignal 50 Heck gelb HGE 12V</t>
  </si>
  <si>
    <t>3070405000</t>
  </si>
  <si>
    <t>Aquasignal 70 SIGNAL LATERNE GELB 230V</t>
  </si>
  <si>
    <t>3070704000</t>
  </si>
  <si>
    <t>Aquasignal 70 SIGNAL LATERNE WEISS</t>
  </si>
  <si>
    <t>110-115V MIT FILTER</t>
  </si>
  <si>
    <t>8310701200</t>
  </si>
  <si>
    <t>Aquasignal Abd. 3107 Kristall+Dichtg + Niroring</t>
  </si>
  <si>
    <t>E-8310701800</t>
  </si>
  <si>
    <t>8310701700</t>
  </si>
  <si>
    <t>Aquasignal Abd. Atlanta</t>
  </si>
  <si>
    <t>E-8310701900</t>
  </si>
  <si>
    <t>Aquasignal ABD.3107 Rot+ Dichtg. + Niroring</t>
  </si>
  <si>
    <t>8385100200</t>
  </si>
  <si>
    <t>Aquasignal Abdeckkappe BB  S34 INOX</t>
  </si>
  <si>
    <t>8385100201</t>
  </si>
  <si>
    <t>Aquasignal Abdeckkappe BB  S34 Schwarz/Carbon</t>
  </si>
  <si>
    <t>8380305100</t>
  </si>
  <si>
    <t>Aquasignal Abdeckkappe BIC  S32 Niro matt</t>
  </si>
  <si>
    <t>8380305000</t>
  </si>
  <si>
    <t>Aquasignal Abdeckkappe BIC S32 Niro Hochglanz</t>
  </si>
  <si>
    <t>8385200202</t>
  </si>
  <si>
    <t>Aquasignal Abdeckkappe Für Serie 34 Heck</t>
  </si>
  <si>
    <t>8380205000</t>
  </si>
  <si>
    <t>Aquasignal Abdeckkappe Heck S32 Niro Hochglanz</t>
  </si>
  <si>
    <t>8380205100</t>
  </si>
  <si>
    <t>Aquasignal Abdeckkappe Heck S32 Niro matt</t>
  </si>
  <si>
    <t>8385200200</t>
  </si>
  <si>
    <t>Aquasignal Abdeckkappe Heckleuchte  S34 INOX</t>
  </si>
  <si>
    <t>8385000300</t>
  </si>
  <si>
    <t>Aquasignal Abdeckkappe SB  S34 INOX</t>
  </si>
  <si>
    <t>8385000301</t>
  </si>
  <si>
    <t>Aquasignal Abdeckkappe SB  S34 Schwarz/Carbon</t>
  </si>
  <si>
    <t>8380105000</t>
  </si>
  <si>
    <t>Aquasignal Abdeckkappe SBB  S32 Niro Hochglanz</t>
  </si>
  <si>
    <t>8380105100</t>
  </si>
  <si>
    <t>Aquasignal Abdeckkappe SBB  S32 Niro matt</t>
  </si>
  <si>
    <t>8380005000</t>
  </si>
  <si>
    <t>Aquasignal Abdeckkappe SSB  S32 Niro Hochglanz</t>
  </si>
  <si>
    <t>8380005100</t>
  </si>
  <si>
    <t>Aquasignal Abdeckkappe SSB  S32 Niro matt</t>
  </si>
  <si>
    <t>E-8385200500</t>
  </si>
  <si>
    <t xml:space="preserve">Aquasignal Abdeckkappe Weiss </t>
  </si>
  <si>
    <t>Für Serie 34 Hecklaterne</t>
  </si>
  <si>
    <t>E-8392800700</t>
  </si>
  <si>
    <t>Aquasignal Abdeckkappen / Set 2 Stück</t>
  </si>
  <si>
    <t>3600005000</t>
  </si>
  <si>
    <t>Aquasignal Abdeckplatte</t>
  </si>
  <si>
    <t>9840066900</t>
  </si>
  <si>
    <t xml:space="preserve">Aquasignal Abdeckrahmen </t>
  </si>
  <si>
    <t>8310902400</t>
  </si>
  <si>
    <t>Aquasignal Abdeckring für Monte Carlo silber</t>
  </si>
  <si>
    <t>9840107900</t>
  </si>
  <si>
    <t xml:space="preserve">Aquasignal Abdeckung 2x20W </t>
  </si>
  <si>
    <t>für Leuchte 1961702201</t>
  </si>
  <si>
    <t>9840069800</t>
  </si>
  <si>
    <t>Aquasignal Abdeckung 2x36W</t>
  </si>
  <si>
    <t>E-8310700300</t>
  </si>
  <si>
    <t>Aquasignal Abdeckung 3107 Opal + Dichtung</t>
  </si>
  <si>
    <t>8310700900</t>
  </si>
  <si>
    <t>Aquasignal Abdeckung 3107 Rot+Dichtg</t>
  </si>
  <si>
    <t>84532</t>
  </si>
  <si>
    <t xml:space="preserve">Aquasignal Abdeckung f. Signalhorn </t>
  </si>
  <si>
    <t>3784230000</t>
  </si>
  <si>
    <t>Aquasignal Abdeckung für Doppelhorn</t>
  </si>
  <si>
    <t>3785121700</t>
  </si>
  <si>
    <t>Aquasignal Abdeckung für Monterey Bugstrahler klar</t>
  </si>
  <si>
    <t>3784130000</t>
  </si>
  <si>
    <t>Aquasignal Abdeckung für Signalhorn</t>
  </si>
  <si>
    <t>3784130700</t>
  </si>
  <si>
    <t>E-8310902500</t>
  </si>
  <si>
    <t>Aquasignal Abdeckung in Messing</t>
  </si>
  <si>
    <t xml:space="preserve">für Monte Carlo 3109201000.  </t>
  </si>
  <si>
    <t>E-8313000300</t>
  </si>
  <si>
    <t>Aquasignal Abdeckung Klar 308mm</t>
  </si>
  <si>
    <t>E-8310700800</t>
  </si>
  <si>
    <t>Aquasignal Abdeckung mit Edelstahlring</t>
  </si>
  <si>
    <t>8310701000</t>
  </si>
  <si>
    <t>Aquasignal Abdeckung rot mit Niroring</t>
  </si>
  <si>
    <t>für Leuchte 3107 Atlanta</t>
  </si>
  <si>
    <t>9840012500</t>
  </si>
  <si>
    <t>Aquasignal Abdeckung Serie 1600</t>
  </si>
  <si>
    <t>Opal,2x18W</t>
  </si>
  <si>
    <t>8353500200</t>
  </si>
  <si>
    <t>Aquasignal Adapter für Seitenlaterne</t>
  </si>
  <si>
    <t>3531703000</t>
  </si>
  <si>
    <t>Aquasignal Ankerlaterne S.55 24V</t>
  </si>
  <si>
    <t>8354502000</t>
  </si>
  <si>
    <t xml:space="preserve">Aquasignal Anschlußgehäuse mit Kappe f. QF        </t>
  </si>
  <si>
    <t>3134114000</t>
  </si>
  <si>
    <t>Aquasignal Arbeitsscheinw. o. Halter</t>
  </si>
  <si>
    <t>Model = Hamburg, Schwarz, 12V/50W HALO</t>
  </si>
  <si>
    <t>2313200800</t>
  </si>
  <si>
    <t xml:space="preserve">Aquasignal Arm Links </t>
  </si>
  <si>
    <t>2313200700</t>
  </si>
  <si>
    <t>Aquasignal Arm Rechts</t>
  </si>
  <si>
    <t>3154217000</t>
  </si>
  <si>
    <t>Aquasignal ARRAS fix messing 12V/20W</t>
  </si>
  <si>
    <t>3154007000</t>
  </si>
  <si>
    <t>Aquasignal ARRAS weiß beweg. 12V/20W</t>
  </si>
  <si>
    <t>3154107000</t>
  </si>
  <si>
    <t>Aquasignal ARRAS-Bew. chrom 12V/20W</t>
  </si>
  <si>
    <t>3154207000</t>
  </si>
  <si>
    <t>Aquasignal ARRAS-Bew. messing 12V/20W</t>
  </si>
  <si>
    <t>3154117000</t>
  </si>
  <si>
    <t>Aquasignal ARRAS-Fix chrom 12V/20W</t>
  </si>
  <si>
    <t>231320800</t>
  </si>
  <si>
    <t>Aquasignal Arrm Links</t>
  </si>
  <si>
    <t>8350600500</t>
  </si>
  <si>
    <t>Aquasignal AS Gehäuse SW40 vorheißb.</t>
  </si>
  <si>
    <t>3037013000</t>
  </si>
  <si>
    <t>Aquasignal AS50 Ankerlaterne 24V</t>
  </si>
  <si>
    <t>3035203000</t>
  </si>
  <si>
    <t>Aquasignal AS50 Bb.-Laterne 24V</t>
  </si>
  <si>
    <t>3034003000</t>
  </si>
  <si>
    <t>Aquasignal AS50 Hecklaterne 24V</t>
  </si>
  <si>
    <t>3036103000</t>
  </si>
  <si>
    <t>Aquasignal AS50 Stb.-Laterne 24V</t>
  </si>
  <si>
    <t>3030003000</t>
  </si>
  <si>
    <t>Aquasignal AS50 Topp 24V</t>
  </si>
  <si>
    <t>8310702200</t>
  </si>
  <si>
    <t>Aquasignal Atlanta Gehäuse</t>
  </si>
  <si>
    <t>Mit Sockel G4</t>
  </si>
  <si>
    <t>E-8310702300</t>
  </si>
  <si>
    <t>Aquasignal Atlanta Gehäuse für Sofitten</t>
  </si>
  <si>
    <t>3137127000</t>
  </si>
  <si>
    <t>Aquasignal Auf-/Einbauleuchte 24V Sydney</t>
  </si>
  <si>
    <t>3120210000</t>
  </si>
  <si>
    <t>Aquasignal Aufb.Leuchte Valencia rot</t>
  </si>
  <si>
    <t>3124306000</t>
  </si>
  <si>
    <t>Aquasignal Aufbauleuchte Como</t>
  </si>
  <si>
    <t>3124301000</t>
  </si>
  <si>
    <t>Aquasignal Aufbauleuchte Como 2x10W</t>
  </si>
  <si>
    <t>3124302000</t>
  </si>
  <si>
    <t>3109110000</t>
  </si>
  <si>
    <t>Aquasignal Aufbauleuchte Monte Carlo Chrom</t>
  </si>
  <si>
    <t>3109142000</t>
  </si>
  <si>
    <t>Aquasignal Aufbauleuchte Monte Carlo chrom 12V</t>
  </si>
  <si>
    <t>3140101000</t>
  </si>
  <si>
    <t>Aquasignal Aufbauleuchte Porto Fino schwarz</t>
  </si>
  <si>
    <t>3120040000</t>
  </si>
  <si>
    <t>Aquasignal Aufbau-Leuchte Valencia 1x10W</t>
  </si>
  <si>
    <t>E-8303700200</t>
  </si>
  <si>
    <t>Aquasignal Aufbausockel mit Überwurfmutter</t>
  </si>
  <si>
    <t>1335002000</t>
  </si>
  <si>
    <t>Aquasignal AUSSENLEUCHTE</t>
  </si>
  <si>
    <t>MAX.60W,115V/E26,IP67 4</t>
  </si>
  <si>
    <t>3107170000</t>
  </si>
  <si>
    <t>Aquasignal Außenleuchte Atlanta  rot</t>
  </si>
  <si>
    <t>3107160000</t>
  </si>
  <si>
    <t>Aquasignal Außenleuchte Atlanta opak</t>
  </si>
  <si>
    <t>3107070000</t>
  </si>
  <si>
    <t>Aquasignal Außenleuchte Atlanta, rot Niro</t>
  </si>
  <si>
    <t>1997701000</t>
  </si>
  <si>
    <t>Aquasignal Außenleuchte Serie 1997</t>
  </si>
  <si>
    <t xml:space="preserve">230V/60Hz,  Gehäuse Seewasserbest. Alu. </t>
  </si>
  <si>
    <t>3815001000</t>
  </si>
  <si>
    <t>Aquasignal Backbord S.32 Deck-Aufbau</t>
  </si>
  <si>
    <t>3815101000</t>
  </si>
  <si>
    <t>3534622000</t>
  </si>
  <si>
    <t>Aquasignal Backbord S.55 weiß 12V</t>
  </si>
  <si>
    <t>3534623000</t>
  </si>
  <si>
    <t>Aquasignal Backbord S.55 weiß 24V</t>
  </si>
  <si>
    <t>3572001000</t>
  </si>
  <si>
    <t>Aquasignal Backbordlaterne Serie-20</t>
  </si>
  <si>
    <t>3575318000</t>
  </si>
  <si>
    <t>Aquasignal Backbordlaterne Serie-20 Geh.weiß</t>
  </si>
  <si>
    <t>3575201000</t>
  </si>
  <si>
    <t>Aquasignal Backbordlaterne Serie-20 schwarz</t>
  </si>
  <si>
    <t>3510202000</t>
  </si>
  <si>
    <t>Aquasignal Backbordlaterne Serie-25 Geh. schwarz</t>
  </si>
  <si>
    <t>3510295000</t>
  </si>
  <si>
    <t>Aquasignal Backbordlaterne Serie-25 Geh. weiß</t>
  </si>
  <si>
    <t>3544202000</t>
  </si>
  <si>
    <t>Aquasignal Backbordlaterne Serie-41</t>
  </si>
  <si>
    <t>12V</t>
  </si>
  <si>
    <t>3520202000</t>
  </si>
  <si>
    <t>Aquasignal Backbord-Seiten-Laterne Serie-25</t>
  </si>
  <si>
    <t>3723440700</t>
  </si>
  <si>
    <t>Aquasignal Bat.-Nav.-Laterne S.-23</t>
  </si>
  <si>
    <t xml:space="preserve">mit Schraubfuß </t>
  </si>
  <si>
    <t>9010071800</t>
  </si>
  <si>
    <t>Aquasignal Batterie 6 Volt</t>
  </si>
  <si>
    <t>3534202000</t>
  </si>
  <si>
    <t>Aquasignal BB rot 12V S55</t>
  </si>
  <si>
    <t>3584205000</t>
  </si>
  <si>
    <t xml:space="preserve">Aquasignal BB.-Laterne 230V S.70M </t>
  </si>
  <si>
    <t>Double Lens Navigation Light Serie70M, Port Red, 230V/230V, 65W/65W</t>
  </si>
  <si>
    <t>3074203000</t>
  </si>
  <si>
    <t>Aquasignal BB.-Laterne 24V S.70</t>
  </si>
  <si>
    <t>3584203000</t>
  </si>
  <si>
    <t>Aquasignal BB.-Laterne 24V S.70M</t>
  </si>
  <si>
    <t>24325</t>
  </si>
  <si>
    <t>Aquasignal BB-Laterne S.24 m. Betriebsanzeige</t>
  </si>
  <si>
    <t>3534203000</t>
  </si>
  <si>
    <t>Aquasignal BB-Laterne, S.55, 24V</t>
  </si>
  <si>
    <t>TL11210003</t>
  </si>
  <si>
    <t>Aquasignal Befestigungen MNT-S TL11-R250</t>
  </si>
  <si>
    <t>Satz ŕ 4 Stück</t>
  </si>
  <si>
    <t>9840095000</t>
  </si>
  <si>
    <t>Aquasignal Befestigungsschelle</t>
  </si>
  <si>
    <t>Polycarbonat</t>
  </si>
  <si>
    <t>9840025500</t>
  </si>
  <si>
    <t>Aquasignal Befestigungsschelle 2 Stk-Set</t>
  </si>
  <si>
    <t>Gewinkelt, Niro für DWL</t>
  </si>
  <si>
    <t>1354011000</t>
  </si>
  <si>
    <t>Aquasignal Berth Light</t>
  </si>
  <si>
    <t>220 V 25V 60 Hz 40 Watt max.</t>
  </si>
  <si>
    <t>3512302000</t>
  </si>
  <si>
    <t>Aquasignal Bicolor-Laterne Serie-25 Geh. schwarz</t>
  </si>
  <si>
    <t>3512395000</t>
  </si>
  <si>
    <t>Aquasignal Bicolor-Laterne Serie-25 Geh. weiß</t>
  </si>
  <si>
    <t>9040004900</t>
  </si>
  <si>
    <t>Aquasignal Birne 12V 25W BA15d 1-Stk.</t>
  </si>
  <si>
    <t>9040004400</t>
  </si>
  <si>
    <t>Aquasignal Birne 24V/10W B15d</t>
  </si>
  <si>
    <t>9040005200</t>
  </si>
  <si>
    <t>Aquasignal Birne 24V/25W Ba15d Kugelform</t>
  </si>
  <si>
    <t>9049024700</t>
  </si>
  <si>
    <t>Aquasignal Birne 24V/5W</t>
  </si>
  <si>
    <t>9710013300</t>
  </si>
  <si>
    <t>Aquasignal Blaulichthaube mit Dichtung</t>
  </si>
  <si>
    <t>8308300500</t>
  </si>
  <si>
    <t>Aquasignal Blinkrelais</t>
  </si>
  <si>
    <t>3545052000</t>
  </si>
  <si>
    <t>Aquasignal Blitzlampe</t>
  </si>
  <si>
    <t>3546052000</t>
  </si>
  <si>
    <t>Aquasignal Blitzleuchte 12V</t>
  </si>
  <si>
    <t>3546053000</t>
  </si>
  <si>
    <t>Aquasignal Blitzleuchte 24V</t>
  </si>
  <si>
    <t>333441300</t>
  </si>
  <si>
    <t>Aquasignal Blitzleuchte 24V 120 Imp./Min.</t>
  </si>
  <si>
    <t>Lcihtfarbe: Gelb</t>
  </si>
  <si>
    <t>3334513000</t>
  </si>
  <si>
    <t>3334033000</t>
  </si>
  <si>
    <t>Aquasignal Blitzleuchte 24VDC 180 Imp./Min.</t>
  </si>
  <si>
    <t>3545552000</t>
  </si>
  <si>
    <t>Aquasignal Blitzleuchte blau</t>
  </si>
  <si>
    <t>Serie 40</t>
  </si>
  <si>
    <t>3334423</t>
  </si>
  <si>
    <t>Aquasignal Blitzleuchte gelb</t>
  </si>
  <si>
    <t>3334215000</t>
  </si>
  <si>
    <t>Aquasignal Blitzleuchte rot 230V</t>
  </si>
  <si>
    <t>E-9040043100</t>
  </si>
  <si>
    <t>Aquasignal Blitzrohr 24V</t>
  </si>
  <si>
    <t>2354500900</t>
  </si>
  <si>
    <t>Aquasignal Blitzrohr für AS40</t>
  </si>
  <si>
    <t>5508001000</t>
  </si>
  <si>
    <t>Aquasignal BW Rasiersteckdose 115V IP-44</t>
  </si>
  <si>
    <t>5510001000</t>
  </si>
  <si>
    <t>Aquasignal BW Rasiersteckdose 230V IP-54</t>
  </si>
  <si>
    <t>3146030000</t>
  </si>
  <si>
    <t>Aquasignal Calvi WS 12V 10W weiß und 10W rot</t>
  </si>
  <si>
    <t>3786104700</t>
  </si>
  <si>
    <t>Aquasignal Cancun LED</t>
  </si>
  <si>
    <t>Bug Leuchte INOX IP68  Aufbau Set a 2 Stück</t>
  </si>
  <si>
    <t>23510806</t>
  </si>
  <si>
    <t>Aquasignal Casa 19, 118 F</t>
  </si>
  <si>
    <t xml:space="preserve">Downlight indoor fluorescent 1x18 Watt 230/240 Volt 60Hz </t>
  </si>
  <si>
    <t>3111107000</t>
  </si>
  <si>
    <t>Aquasignal Chromlampe "Brest"</t>
  </si>
  <si>
    <t>3111507000</t>
  </si>
  <si>
    <t>3111407000</t>
  </si>
  <si>
    <t>Aquasignal Chromlampe "Brest" 12V/20W matt</t>
  </si>
  <si>
    <t>3124313000</t>
  </si>
  <si>
    <t>Aquasignal Como 150 WS 12V 2x10W</t>
  </si>
  <si>
    <t>3312101000</t>
  </si>
  <si>
    <t>Aquasignal DarlaLed 85mm Unterwasserscheinw.</t>
  </si>
  <si>
    <t>3312151000</t>
  </si>
  <si>
    <t>Aquasignal DebbiLed 76mm Unterwasserscheinw.</t>
  </si>
  <si>
    <t>2354502900</t>
  </si>
  <si>
    <t>Aquasignal Deckel</t>
  </si>
  <si>
    <t>9840045600</t>
  </si>
  <si>
    <t xml:space="preserve">Aquasignal Deckel mit Zündgerät </t>
  </si>
  <si>
    <t>Max. 5 A</t>
  </si>
  <si>
    <t>9840091000</t>
  </si>
  <si>
    <t>Max. 12 A</t>
  </si>
  <si>
    <t>E-8307000300</t>
  </si>
  <si>
    <t>Aquasignal Deckel S70</t>
  </si>
  <si>
    <t>1227228000</t>
  </si>
  <si>
    <t>Aquasignal Deckenleuchte IP20 115V / 2x 15W</t>
  </si>
  <si>
    <t>1961502202</t>
  </si>
  <si>
    <t>Aquasignal Deckenleuchte, Aufbau, 220V</t>
  </si>
  <si>
    <t>1961504204</t>
  </si>
  <si>
    <t>60Hz.</t>
  </si>
  <si>
    <t>3109130000</t>
  </si>
  <si>
    <t>Aquasignal Deckenstrahler 12/5 chrom</t>
  </si>
  <si>
    <t>3921003000</t>
  </si>
  <si>
    <t>Aquasignal Deckshalter</t>
  </si>
  <si>
    <t>3144001000</t>
  </si>
  <si>
    <t>Aquasignal Decksstrahler 12V/35W schwarz</t>
  </si>
  <si>
    <t>3134213000</t>
  </si>
  <si>
    <t>Aquasignal Decksstrahler HH, schwarz 10-30V 5W</t>
  </si>
  <si>
    <t>3134112000</t>
  </si>
  <si>
    <t>Aquasignal Decksstrahler HH, schwarz 12V/35W</t>
  </si>
  <si>
    <t>3134113000</t>
  </si>
  <si>
    <t>Aquasignal Decksstrahler HH, schwarz 24V/50W</t>
  </si>
  <si>
    <t>3134233000</t>
  </si>
  <si>
    <t>Aquasignal Decksstrahler HH, weiß 10-30V 5W</t>
  </si>
  <si>
    <t>3134132000</t>
  </si>
  <si>
    <t>Aquasignal Decksstrahler HH, weiß 12V/35W</t>
  </si>
  <si>
    <t>3134134000</t>
  </si>
  <si>
    <t>Aquasignal Decksstrahler HH, weiß 12V/50W</t>
  </si>
  <si>
    <t>3134133000</t>
  </si>
  <si>
    <t>Aquasignal Decksstrahler HH, weiß 24V/50W</t>
  </si>
  <si>
    <t>3134034000</t>
  </si>
  <si>
    <t>Aquasignal Decksstrahler, weiß, Hal. 12V/50W</t>
  </si>
  <si>
    <t>3144004000</t>
  </si>
  <si>
    <t>Aquasignal Deckstrahler     12V/35W weiß</t>
  </si>
  <si>
    <t>3144006000</t>
  </si>
  <si>
    <t>Aquasignal Deckstrahler 12V/50W Halo /W.</t>
  </si>
  <si>
    <t>3108112000</t>
  </si>
  <si>
    <t>Aquasignal Deckstrahler 12V/50W weiß Halo,Topplat.</t>
  </si>
  <si>
    <t>3144002000</t>
  </si>
  <si>
    <t>Aquasignal Deckstrahler 24V/50W Halo /Schw</t>
  </si>
  <si>
    <t>3144005000</t>
  </si>
  <si>
    <t>Aquasignal Deckstrahler 24V/50W Halo /W.</t>
  </si>
  <si>
    <t>3108103000</t>
  </si>
  <si>
    <t>Aquasignal Deckstrahler 24V/50W Halo,Topplat.</t>
  </si>
  <si>
    <t>3108113000</t>
  </si>
  <si>
    <t>Aquasignal Deckstrahler 24V/50W weiß Halo,Topplat.</t>
  </si>
  <si>
    <t>3134503000</t>
  </si>
  <si>
    <t>Aquasignal Deckstrahler Lübeck 12V / 50W</t>
  </si>
  <si>
    <t xml:space="preserve"> Halogen</t>
  </si>
  <si>
    <t>3134502000</t>
  </si>
  <si>
    <t>Aquasignal Deckstrahler Lübeck 24V / 50W</t>
  </si>
  <si>
    <t>1076060000</t>
  </si>
  <si>
    <t>Aquasignal Deckstrahler ohne Leuchtmittel</t>
  </si>
  <si>
    <t>3144037000</t>
  </si>
  <si>
    <t>Aquasignal Deckstrahler Sylt 12V/20W weiß</t>
  </si>
  <si>
    <t>2313401400</t>
  </si>
  <si>
    <t>Aquasignal Dichtung für Deckstrahler</t>
  </si>
  <si>
    <t>E-8392800400</t>
  </si>
  <si>
    <t>Aquasignal Dichtung für Stecker senkrecht</t>
  </si>
  <si>
    <t>E-8392800500</t>
  </si>
  <si>
    <t>Aquasignal Dichtung für Stecker waagerecht</t>
  </si>
  <si>
    <t>E-2351402400</t>
  </si>
  <si>
    <t>Aquasignal Dichtungsprofil für SW40</t>
  </si>
  <si>
    <t>6004010702</t>
  </si>
  <si>
    <t>Aquasignal Diffuser OP/PC</t>
  </si>
  <si>
    <t>3785104700</t>
  </si>
  <si>
    <t>Aquasignal Docking-Light MONTEREY</t>
  </si>
  <si>
    <t xml:space="preserve">NIRO, PAAR, 12V, 50W </t>
  </si>
  <si>
    <t>3785103700</t>
  </si>
  <si>
    <t>Aquasignal Docking-Light weiß</t>
  </si>
  <si>
    <t>3575301000</t>
  </si>
  <si>
    <t>Aquasignal Doppelfarb. Seitenlaterne S20/weiß</t>
  </si>
  <si>
    <t>3575001000</t>
  </si>
  <si>
    <t>Aquasignal Doppelfbg.Laterne Serie20 schwarz</t>
  </si>
  <si>
    <t>3312201000</t>
  </si>
  <si>
    <t>Aquasignal DoriLed 76mm Unterwasserscheinw.</t>
  </si>
  <si>
    <t>0252101000</t>
  </si>
  <si>
    <t>Aquasignal Downlight</t>
  </si>
  <si>
    <t>9840083200</t>
  </si>
  <si>
    <t>Aquasignal Drehriegel aus Kunststoff f.VL (10-Stk)</t>
  </si>
  <si>
    <t>3514952000</t>
  </si>
  <si>
    <t>Aquasignal Dreifarben/Anker QF S.40 12V</t>
  </si>
  <si>
    <t>3514953000</t>
  </si>
  <si>
    <t>Aquasignal Dreifarben/Anker QF S.40 24V</t>
  </si>
  <si>
    <t>3806051000</t>
  </si>
  <si>
    <t>Aquasignal Dreifarbenlampe LED S.32 12/24V qf</t>
  </si>
  <si>
    <t>3806151000</t>
  </si>
  <si>
    <t>3806101000</t>
  </si>
  <si>
    <t>Aquasignal Dreifarbenlaterne LED S.32 12/24V</t>
  </si>
  <si>
    <t>3507652000</t>
  </si>
  <si>
    <t>Aquasignal Dreifarben-Laterne S.40 12V quicfits</t>
  </si>
  <si>
    <t>schwarzes Gehäuse mit Blitz</t>
  </si>
  <si>
    <t>3507633000</t>
  </si>
  <si>
    <t>Aquasignal Dreifarben-Laterne S.40 24V quicfits</t>
  </si>
  <si>
    <t>3507653000</t>
  </si>
  <si>
    <t>E-2351403200</t>
  </si>
  <si>
    <t>Aquasignal Druckring</t>
  </si>
  <si>
    <t>8350100600</t>
  </si>
  <si>
    <t>Aquasignal E-Einsätze</t>
  </si>
  <si>
    <t>3107001000</t>
  </si>
  <si>
    <t>Aquasignal Einb.Leuchte Atlanta,opak ohne Abdeckun</t>
  </si>
  <si>
    <t>3107114000</t>
  </si>
  <si>
    <t>Aquasignal Einb.Leuchte Niro Halogen</t>
  </si>
  <si>
    <t>3107150000</t>
  </si>
  <si>
    <t>Aquasignal Einbaul. Kristall 12V/10W G4</t>
  </si>
  <si>
    <t>3107050000</t>
  </si>
  <si>
    <t>Aquasignal Einbauleuchte Atlanta krist.</t>
  </si>
  <si>
    <t>3145601000</t>
  </si>
  <si>
    <t>Aquasignal Einbauleuchte Miami</t>
  </si>
  <si>
    <t>3109030</t>
  </si>
  <si>
    <t xml:space="preserve">Aquasignal Einbauleuchte Monte Carlo </t>
  </si>
  <si>
    <t>3109201000</t>
  </si>
  <si>
    <t>Aquasignal Einbauleuchte Monte Carlo Messing</t>
  </si>
  <si>
    <t>9020034400</t>
  </si>
  <si>
    <t>Aquasignal Einbauschalter f.Aqua- Signal/Rimini</t>
  </si>
  <si>
    <t>9040030800</t>
  </si>
  <si>
    <t>Aquasignal Einsatz Arbeitsscheinwerfer 24V/50W</t>
  </si>
  <si>
    <t>E-8303700900</t>
  </si>
  <si>
    <t>Aquasignal Einsätze mit Zugentl. S.50</t>
  </si>
  <si>
    <t>E-8303000600</t>
  </si>
  <si>
    <t>Aquasignal Einsätze S.50</t>
  </si>
  <si>
    <t>9840147500</t>
  </si>
  <si>
    <t>Aquasignal Elektronisches Vorschaltgerät</t>
  </si>
  <si>
    <t>1x/2x 18W 230-254V 50/60hz</t>
  </si>
  <si>
    <t>2313002200</t>
  </si>
  <si>
    <t>Aquasignal Endkappen für Malaga braun</t>
  </si>
  <si>
    <t>8351400400</t>
  </si>
  <si>
    <t>Aquasignal Ers.Glas f. Dreif.Segler- laterne</t>
  </si>
  <si>
    <t>9040047000</t>
  </si>
  <si>
    <t>Aquasignal Ers.Leuchte Hal. 12V/20W B9S</t>
  </si>
  <si>
    <t>2354001100</t>
  </si>
  <si>
    <t>Aquasignal Ersatzdichtung</t>
  </si>
  <si>
    <t>E-8307000800</t>
  </si>
  <si>
    <t>Aquasignal Ersatz-Fassung  für SW70</t>
  </si>
  <si>
    <t>E-2354400600</t>
  </si>
  <si>
    <t>Aquasignal Ersatzgehäuse Bb. weiß</t>
  </si>
  <si>
    <t>2354300600</t>
  </si>
  <si>
    <t>Aquasignal Ersatzgehäuse StB weiß</t>
  </si>
  <si>
    <t>2312000500</t>
  </si>
  <si>
    <t>Aquasignal Ersatzglas</t>
  </si>
  <si>
    <t>8354500600</t>
  </si>
  <si>
    <t>Aquasignal Ersatzglas f. Blitzleuchte Serie 40</t>
  </si>
  <si>
    <t>E-8354500600</t>
  </si>
  <si>
    <t>Aquasignal Ersatzglas für Blitz/Ankerl. 12V</t>
  </si>
  <si>
    <t>Quickfit  LI47</t>
  </si>
  <si>
    <t>83517003</t>
  </si>
  <si>
    <t>Aquasignal Ersatzglas für Serie-25</t>
  </si>
  <si>
    <t>83519003</t>
  </si>
  <si>
    <t>83520003</t>
  </si>
  <si>
    <t>8350800300</t>
  </si>
  <si>
    <t>Aquasignal Ersatzglas Gehäuse schwarz S25</t>
  </si>
  <si>
    <t>E-8307000500</t>
  </si>
  <si>
    <t>Aquasignal Ersatz-Glas Grün für SW70</t>
  </si>
  <si>
    <t>E-8307000600</t>
  </si>
  <si>
    <t>Aquasignal Ersatz-Glas Rot für SW70</t>
  </si>
  <si>
    <t>2357401400</t>
  </si>
  <si>
    <t>Aquasignal Ersatz-Glas S20 Topp</t>
  </si>
  <si>
    <t>E-8303900200</t>
  </si>
  <si>
    <t>Aquasignal Ersatz-Glas Signal grün S50</t>
  </si>
  <si>
    <t>E-8307000400</t>
  </si>
  <si>
    <t>Aquasignal Ersatz-Glas Weiß für SW70</t>
  </si>
  <si>
    <t>9040025300</t>
  </si>
  <si>
    <t>Aquasignal Ersatzglühbirne</t>
  </si>
  <si>
    <t>9040020200</t>
  </si>
  <si>
    <t>Aquasignal Ersatzlampe Handscheinw. 24V/50W</t>
  </si>
  <si>
    <t>83514020</t>
  </si>
  <si>
    <t>Aquasignal Ersatzlichtgehäuse Weiß</t>
  </si>
  <si>
    <t>3723245700</t>
  </si>
  <si>
    <t>Aquasignal Ersatzlinse für Serie 23 Rundum weiß</t>
  </si>
  <si>
    <t xml:space="preserve">Ersatzlinse für Serie 23 Rundum weiß </t>
  </si>
  <si>
    <t>E-2307300200</t>
  </si>
  <si>
    <t>Aquasignal Ersatzlinse für Serie 70</t>
  </si>
  <si>
    <t>E-2307400100</t>
  </si>
  <si>
    <t>8351000100</t>
  </si>
  <si>
    <t>Aquasignal Ersatzlinse SW25</t>
  </si>
  <si>
    <t>8351100100</t>
  </si>
  <si>
    <t>9840009000</t>
  </si>
  <si>
    <t>Aquasignal Ersatzteil</t>
  </si>
  <si>
    <t>9840224600</t>
  </si>
  <si>
    <t>100V,60HZ,1.19A,1X36/40W  ersetzt 9000092400</t>
  </si>
  <si>
    <t>E-8314000100</t>
  </si>
  <si>
    <t>Reflektoren Portofino</t>
  </si>
  <si>
    <t>9840041000</t>
  </si>
  <si>
    <t xml:space="preserve">Aquasignal Ersatzteil Lampenabdeckung </t>
  </si>
  <si>
    <t xml:space="preserve">OPAL 18W für 0666/0667 </t>
  </si>
  <si>
    <t>E-8351401100</t>
  </si>
  <si>
    <t>Aquasignal Ersatzteil Sicherungsring Schwarz</t>
  </si>
  <si>
    <t>Serie 32,34 und 40</t>
  </si>
  <si>
    <t>E-8351401800</t>
  </si>
  <si>
    <t>Aquasignal Ersatzteil Sicherungsring Weiß</t>
  </si>
  <si>
    <t>9840002800</t>
  </si>
  <si>
    <t>Aquasignal Ersatzteil Steckverbinder</t>
  </si>
  <si>
    <t>9840008700</t>
  </si>
  <si>
    <t>Aquasignal Ersatzteil, Fassung G13 T130</t>
  </si>
  <si>
    <t>mit Starterfassung</t>
  </si>
  <si>
    <t>9840073800</t>
  </si>
  <si>
    <t>Aquasignal EVG 1X5-9W, 24VDC</t>
  </si>
  <si>
    <t>9840147300</t>
  </si>
  <si>
    <t>Aquasignal EVGX      2x36W   198-254V</t>
  </si>
  <si>
    <t>50/60hz</t>
  </si>
  <si>
    <t>9020012700</t>
  </si>
  <si>
    <t>Aquasignal Fassung Bay 15D</t>
  </si>
  <si>
    <t>9840019800</t>
  </si>
  <si>
    <t>Aquasignal Fassung für 10760__</t>
  </si>
  <si>
    <t>9020012800</t>
  </si>
  <si>
    <t>Aquasignal Fassung für Salingleuchte</t>
  </si>
  <si>
    <t>9020026200</t>
  </si>
  <si>
    <t>Aquasignal Fassung, E14</t>
  </si>
  <si>
    <t>9840008800</t>
  </si>
  <si>
    <t>Aquasignal Fassung, G13</t>
  </si>
  <si>
    <t xml:space="preserve">schock- und rüttelsicher,  VPE = 2. Stück </t>
  </si>
  <si>
    <t>9840008600</t>
  </si>
  <si>
    <t xml:space="preserve">Aquasignal Fassung, G13, </t>
  </si>
  <si>
    <t>VPE = 5 Stück</t>
  </si>
  <si>
    <t>9840060800</t>
  </si>
  <si>
    <t xml:space="preserve">Aquasignal Fassung, G23, mit Haube </t>
  </si>
  <si>
    <t>9840082800</t>
  </si>
  <si>
    <t>Aquasignal Fassung, R7S-15 Halogen</t>
  </si>
  <si>
    <t>9840083300</t>
  </si>
  <si>
    <t>Aquasignal Federhalter (10-Stk)</t>
  </si>
  <si>
    <t>2313201000</t>
  </si>
  <si>
    <t>Aquasignal Feststellknopf</t>
  </si>
  <si>
    <t>1076001000</t>
  </si>
  <si>
    <t>Aquasignal Flutlicht</t>
  </si>
  <si>
    <t xml:space="preserve">Scheinwerfer IP 67 / 230 V / 500 W    </t>
  </si>
  <si>
    <t>1009175000</t>
  </si>
  <si>
    <t>Aquasignal Frontring für SH310/XS500 C</t>
  </si>
  <si>
    <t>3538033000</t>
  </si>
  <si>
    <t>Aquasignal Funkellicht 24V</t>
  </si>
  <si>
    <t>9700022400</t>
  </si>
  <si>
    <t>Aquasignal Funkellicht, blau 12V BSH DC mit IMO</t>
  </si>
  <si>
    <t>Polizei/Notdienste</t>
  </si>
  <si>
    <t>9700022300</t>
  </si>
  <si>
    <t>Aquasignal Funkellicht, blau 24V BSH DC mit IMO</t>
  </si>
  <si>
    <t>E-8303300200</t>
  </si>
  <si>
    <t xml:space="preserve">Aquasignal Gehäuse </t>
  </si>
  <si>
    <t>E-8303400200</t>
  </si>
  <si>
    <t>Aquasignal Gehäuse AS50 Heck</t>
  </si>
  <si>
    <t>E-8303000300</t>
  </si>
  <si>
    <t>Aquasignal Gehäuse AS50 leer Topp</t>
  </si>
  <si>
    <t>E-8309100100</t>
  </si>
  <si>
    <t>Aquasignal Gehäuse AS50 Signal grün</t>
  </si>
  <si>
    <t>E-8303701100</t>
  </si>
  <si>
    <t>Aquasignal Gehäuse AS50 SW weiß</t>
  </si>
  <si>
    <t>8308700100</t>
  </si>
  <si>
    <t>Aquasignal Gehäuse AS50 Topp stark</t>
  </si>
  <si>
    <t>8353800300</t>
  </si>
  <si>
    <t>Aquasignal Gehäuse blau SB40</t>
  </si>
  <si>
    <t>3083010000</t>
  </si>
  <si>
    <t>Aquasignal Gehäuse einzeln weiß S.50</t>
  </si>
  <si>
    <t>2354100100</t>
  </si>
  <si>
    <t>Aquasignal Gehäuse Heck S.41</t>
  </si>
  <si>
    <t>2354100800</t>
  </si>
  <si>
    <t>Aquasignal Gehäuse Heck S41,weiß</t>
  </si>
  <si>
    <t>E-8310600800</t>
  </si>
  <si>
    <t>Aquasignal Gehäuse kpl.</t>
  </si>
  <si>
    <t>2357502600</t>
  </si>
  <si>
    <t>Aquasignal Gehäuse S-20</t>
  </si>
  <si>
    <t>E-8355100200</t>
  </si>
  <si>
    <t>Aquasignal Gehäuse S42 Heck weiß</t>
  </si>
  <si>
    <t>E-8355200200</t>
  </si>
  <si>
    <t>Aquasignal Gehäuse S42 SBB weiß</t>
  </si>
  <si>
    <t>E-8355300200</t>
  </si>
  <si>
    <t>Aquasignal Gehäuse S42 STB weiß</t>
  </si>
  <si>
    <t>E-8350500200</t>
  </si>
  <si>
    <t>Aquasignal Gehäuse SB-AS40</t>
  </si>
  <si>
    <t>E-2354400100</t>
  </si>
  <si>
    <t xml:space="preserve">Aquasignal Gehäuse SBB AS41 </t>
  </si>
  <si>
    <t>E-8303600200</t>
  </si>
  <si>
    <t>Aquasignal Gehäuse SBB AS50 Rot</t>
  </si>
  <si>
    <t>E-8350400200</t>
  </si>
  <si>
    <t>Aquasignal Gehäuse schwarz,  SBB AS40</t>
  </si>
  <si>
    <t>8350602400</t>
  </si>
  <si>
    <t>Aquasignal Gehäuse SGR AS40 schwarz</t>
  </si>
  <si>
    <t>E-8303800100</t>
  </si>
  <si>
    <t>Aquasignal Gehäuse SGR AS50</t>
  </si>
  <si>
    <t>E-8303900100</t>
  </si>
  <si>
    <t>E-8303500200</t>
  </si>
  <si>
    <t>Aquasignal Gehäuse SSB AS50 GRÜN</t>
  </si>
  <si>
    <t>GRÜNE SIGNALLATERNE</t>
  </si>
  <si>
    <t>E-2354300100</t>
  </si>
  <si>
    <t xml:space="preserve">Aquasignal Gehäuse STB für Serie 41 </t>
  </si>
  <si>
    <t>8350300100</t>
  </si>
  <si>
    <t>Aquasignal Gehäuse TD40</t>
  </si>
  <si>
    <t>8350100800</t>
  </si>
  <si>
    <t>Aquasignal Gehäuse Topp AS40</t>
  </si>
  <si>
    <t>2354000100</t>
  </si>
  <si>
    <t>Aquasignal Gehäuse Topp S.41</t>
  </si>
  <si>
    <t>2354001500</t>
  </si>
  <si>
    <t>Aquasignal Gehäuse Topp S.41 weiß</t>
  </si>
  <si>
    <t>2357502500</t>
  </si>
  <si>
    <t>Aquasignal Gehäuse, weiß, S-20 STB.</t>
  </si>
  <si>
    <t>2383000401</t>
  </si>
  <si>
    <t>Aquasignal Gehäusedeckel Weiß Serie 34</t>
  </si>
  <si>
    <t>2357501600</t>
  </si>
  <si>
    <t>Aquasignal Gehäusekappe, weiß, S-20</t>
  </si>
  <si>
    <t>2350800900</t>
  </si>
  <si>
    <t>Aquasignal Gehäuseschraube AS-25 M3x56</t>
  </si>
  <si>
    <t>GF400018W</t>
  </si>
  <si>
    <t>Aquasignal GFX strahler 400F HST 3/6 NB</t>
  </si>
  <si>
    <t>M25= O Gehäusefarbe Weiss</t>
  </si>
  <si>
    <t>9040004800</t>
  </si>
  <si>
    <t>Aquasignal Glühbirne 12V/15W Ba15d</t>
  </si>
  <si>
    <t>9049004700</t>
  </si>
  <si>
    <t>Aquasignal Glühlampe 12V/10W B15 (5-Stk.)</t>
  </si>
  <si>
    <t>E-9040041800</t>
  </si>
  <si>
    <t>Aquasignal Glühlampe 24V/25W BA20d</t>
  </si>
  <si>
    <t>9040014100</t>
  </si>
  <si>
    <t>Aquasignal Glühlampe 24V/60W B22 matt</t>
  </si>
  <si>
    <t>9040000500</t>
  </si>
  <si>
    <t>Aquasignal Glühlampe f. Posi 12V/10W bay15D</t>
  </si>
  <si>
    <t>9040000600</t>
  </si>
  <si>
    <t>Aquasignal Glühlampe f. Posi 24V/10W</t>
  </si>
  <si>
    <t>E-9040022800</t>
  </si>
  <si>
    <t>Aquasignal Glühlampe f.Halog 12V/50W  ALT</t>
  </si>
  <si>
    <t>E-9040020200</t>
  </si>
  <si>
    <t>Aquasignal Glühlampe f.Halog 24V/50W  ALT</t>
  </si>
  <si>
    <t>SEALED-BEAM 24V 50W 45.000CD</t>
  </si>
  <si>
    <t>9040000200</t>
  </si>
  <si>
    <t>Aquasignal Glühlampe für Posi 12V/25W Bay 15D</t>
  </si>
  <si>
    <t>9040000300</t>
  </si>
  <si>
    <t>Aquasignal Glühlampe für Posi 24V/25W</t>
  </si>
  <si>
    <t>9710013400</t>
  </si>
  <si>
    <t>Aquasignal Glühlampe H1 12V/55W</t>
  </si>
  <si>
    <t>9040043700</t>
  </si>
  <si>
    <t>Aquasignal Glühlampe Halogen 10W/12V</t>
  </si>
  <si>
    <t>9040038400</t>
  </si>
  <si>
    <t>Aquasignal Glühlampe Halogen 12V/5W B9S</t>
  </si>
  <si>
    <t>3790022700</t>
  </si>
  <si>
    <t>Aquasignal Glühmittel 12V 10W</t>
  </si>
  <si>
    <t xml:space="preserve">SOFITTE 12V10W L31, SET a 2 STCK. </t>
  </si>
  <si>
    <t>3058410000</t>
  </si>
  <si>
    <t>Aquasignal Grundleuchte gelb Serie 50</t>
  </si>
  <si>
    <t>8350800100</t>
  </si>
  <si>
    <t>Aquasignal Grundplatte schwarz S25 Classic</t>
  </si>
  <si>
    <t>8353700100</t>
  </si>
  <si>
    <t>Aquasignal Gürtel</t>
  </si>
  <si>
    <t>2354200100</t>
  </si>
  <si>
    <t>Aquasignal Gürtel Bicolor S.41</t>
  </si>
  <si>
    <t>E-2353100200</t>
  </si>
  <si>
    <t>Aquasignal Gürtellinse Rot für Serie 55 24V</t>
  </si>
  <si>
    <t>9040048600</t>
  </si>
  <si>
    <t>Aquasignal Hal.Glühmittel 12V/100W</t>
  </si>
  <si>
    <t>9040050600</t>
  </si>
  <si>
    <t>Aquasignal Hal.Glühmittel 220V/100W</t>
  </si>
  <si>
    <t>9040048800</t>
  </si>
  <si>
    <t>Aquasignal Hal.Glühmittel 220V/200W</t>
  </si>
  <si>
    <t>9040035500</t>
  </si>
  <si>
    <t>Aquasignal Halogen  220Volt / 500Watt</t>
  </si>
  <si>
    <t>1076092000</t>
  </si>
  <si>
    <t>Aquasignal Halogen Flutlicht</t>
  </si>
  <si>
    <t>1000W max. 240V</t>
  </si>
  <si>
    <t>1076090000</t>
  </si>
  <si>
    <t>Aquasignal Halogen Flutlichtstrahler</t>
  </si>
  <si>
    <t>STRAHLER FÜR HALOGEN-LAMPEN</t>
  </si>
  <si>
    <t>1069017000</t>
  </si>
  <si>
    <t>Aquasignal Halogen Searchlight</t>
  </si>
  <si>
    <t>1000W HALOGEN, 220V AC</t>
  </si>
  <si>
    <t>100106941</t>
  </si>
  <si>
    <t>Aquasignal Halogen Searchlight SH310 BH</t>
  </si>
  <si>
    <t>1000W 230V Remote controlled incl. Lampe und Hauptkotrollpanel mit Joystick für horizontale/vertikale Bewegung</t>
  </si>
  <si>
    <t>100109835</t>
  </si>
  <si>
    <t>Aquasignal Halogen Searchlight SH470 BH</t>
  </si>
  <si>
    <t>2000W 230V Bridge Operated</t>
  </si>
  <si>
    <t>9040043600</t>
  </si>
  <si>
    <t>Aquasignal Halogenbirne 12V/5W</t>
  </si>
  <si>
    <t>E-9040030600</t>
  </si>
  <si>
    <t>Aquasignal Halogeneinsatz 12V/35W</t>
  </si>
  <si>
    <t>E-9040030700</t>
  </si>
  <si>
    <t>Aquasignal Halogeneinsatz 12V/50W</t>
  </si>
  <si>
    <t>E-9040030800</t>
  </si>
  <si>
    <t>Aquasignal Halogeneinsatz 24V/50W</t>
  </si>
  <si>
    <t>9049038400</t>
  </si>
  <si>
    <t>Aquasignal Halogenglühl. 12V/5W BA9S (5-Stk.)</t>
  </si>
  <si>
    <t>9040028200</t>
  </si>
  <si>
    <t>Aquasignal Halogenglühlampe 12V/5W B9S</t>
  </si>
  <si>
    <t>9040023400</t>
  </si>
  <si>
    <t>Aquasignal Halogenlampe 12V-20W</t>
  </si>
  <si>
    <t>1009203000</t>
  </si>
  <si>
    <t>Aquasignal Halogenlampe 230V 1KW GX 9.5</t>
  </si>
  <si>
    <t>E-6303000900</t>
  </si>
  <si>
    <t>Aquasignal Halteb. kurz</t>
  </si>
  <si>
    <t>6303001100</t>
  </si>
  <si>
    <t>Aquasignal Halteb. lang</t>
  </si>
  <si>
    <t>3908001000</t>
  </si>
  <si>
    <t>Aquasignal Halteb. mit Fuß</t>
  </si>
  <si>
    <t>6303001200</t>
  </si>
  <si>
    <t>Aquasignal Haltebügel abgewinkelt 160mm</t>
  </si>
  <si>
    <t>3914002000</t>
  </si>
  <si>
    <t>Aquasignal Halter Backbord f. 40-50</t>
  </si>
  <si>
    <t>6313400200</t>
  </si>
  <si>
    <t>Aquasignal Halter für 33134</t>
  </si>
  <si>
    <t>8357001600</t>
  </si>
  <si>
    <t>Aquasignal Halter für einsteck. Mast</t>
  </si>
  <si>
    <t>83533008</t>
  </si>
  <si>
    <t>Aquasignal Halter für Hecklaterne Serie-55</t>
  </si>
  <si>
    <t>8320802000</t>
  </si>
  <si>
    <t>Aquasignal Halter für Pfeife</t>
  </si>
  <si>
    <t>3921001000</t>
  </si>
  <si>
    <t>Aquasignal Halter für Serie-41</t>
  </si>
  <si>
    <t>3945001000</t>
  </si>
  <si>
    <t>Aquasignal Halter für Topp / Ankerlaterne</t>
  </si>
  <si>
    <t>S.32 / 34 / 40</t>
  </si>
  <si>
    <t>8350200200</t>
  </si>
  <si>
    <t>Aquasignal Halter S40</t>
  </si>
  <si>
    <t>3914001000</t>
  </si>
  <si>
    <t>Aquasignal Halter Steuerbord f.40-50</t>
  </si>
  <si>
    <t>2313401200</t>
  </si>
  <si>
    <t>Aquasignal Haltering, weiß</t>
  </si>
  <si>
    <t>1806001000</t>
  </si>
  <si>
    <t>Aquasignal Handleuchte DM60/FSP127</t>
  </si>
  <si>
    <t xml:space="preserve">60W 24V </t>
  </si>
  <si>
    <t>3313002000</t>
  </si>
  <si>
    <t>Aquasignal Hand-Scheinwerfer 12V 30W</t>
  </si>
  <si>
    <t xml:space="preserve">Solas/LSA-CODE 96. MSC81 (70) EU-Direktive 96/98EC mit Steuerradkennzeichnung  </t>
  </si>
  <si>
    <t>3313004000</t>
  </si>
  <si>
    <t>Aquasignal Hand-Scheinwerfer BREMEN 12V/50W</t>
  </si>
  <si>
    <t xml:space="preserve">Halogen </t>
  </si>
  <si>
    <t>3313004001</t>
  </si>
  <si>
    <t>Halogen OEM Version unverpackt</t>
  </si>
  <si>
    <t>3313003000</t>
  </si>
  <si>
    <t>Aquasignal Hand-Scheinwerfer BREMEN 24V/50W</t>
  </si>
  <si>
    <t>3533702000</t>
  </si>
  <si>
    <t>Aquasignal Heck 12V S55</t>
  </si>
  <si>
    <t>3533703000</t>
  </si>
  <si>
    <t xml:space="preserve">Aquasignal Heck 24V S55 Schwarz </t>
  </si>
  <si>
    <t>3533622000</t>
  </si>
  <si>
    <t>Aquasignal Heck S.55 weiß 12V</t>
  </si>
  <si>
    <t>3533623000</t>
  </si>
  <si>
    <t>Aquasignal Heck S.55 weiß 24V</t>
  </si>
  <si>
    <t>8350200300</t>
  </si>
  <si>
    <t>Aquasignal Heckgehäuse S.40</t>
  </si>
  <si>
    <t>3533652000</t>
  </si>
  <si>
    <t>Aquasignal Heck-Gelb S.55 weiß 12V</t>
  </si>
  <si>
    <t>3533653000</t>
  </si>
  <si>
    <t>Aquasignal Heck-Gelb S.55 weiß 24V</t>
  </si>
  <si>
    <t>3034090000</t>
  </si>
  <si>
    <t>Aquasignal Hecklaterne</t>
  </si>
  <si>
    <t xml:space="preserve"> mit Versorgungsnummer der Bundeswehr</t>
  </si>
  <si>
    <t>3582704000</t>
  </si>
  <si>
    <t>Aquasignal Heck-Laterne 110V</t>
  </si>
  <si>
    <t>3582705000</t>
  </si>
  <si>
    <t>Aquasignal Heck-Laterne 230V S.70M</t>
  </si>
  <si>
    <t>70M TOPP 230V</t>
  </si>
  <si>
    <t>3072703000</t>
  </si>
  <si>
    <t>Aquasignal Heck-Laterne 24V S.70</t>
  </si>
  <si>
    <t>3072403000</t>
  </si>
  <si>
    <t>Aquasignal Heck-Laterne 24V S.70 gelb</t>
  </si>
  <si>
    <t>3582703000</t>
  </si>
  <si>
    <t>Aquasignal Heck-Laterne 24V S.70M</t>
  </si>
  <si>
    <t>3582403000</t>
  </si>
  <si>
    <t>Aquasignal Heck-Laterne 24V S.70M gelb</t>
  </si>
  <si>
    <t>3077705000</t>
  </si>
  <si>
    <t>Aquasignal Hecklaterne 70d 230 Volt</t>
  </si>
  <si>
    <t>3533403000</t>
  </si>
  <si>
    <t>Aquasignal Hecklaterne gelb 24V S.55</t>
  </si>
  <si>
    <t>3802001000</t>
  </si>
  <si>
    <t>Aquasignal Heck-Laterne S.32 schwarz</t>
  </si>
  <si>
    <t>3573001000</t>
  </si>
  <si>
    <t>Aquasignal Hecklaterne Serie-20 schwarz</t>
  </si>
  <si>
    <t>3517702000</t>
  </si>
  <si>
    <t>Aquasignal Hecklaterne Serie-25</t>
  </si>
  <si>
    <t>3509002000</t>
  </si>
  <si>
    <t>Aquasignal Heck-Laterne, Serie-25 Geh. schwarz</t>
  </si>
  <si>
    <t>3509095000</t>
  </si>
  <si>
    <t>Aquasignal Heck-Laterne, Serie-25 Geh. weiß</t>
  </si>
  <si>
    <t>9710003500</t>
  </si>
  <si>
    <t>Aquasignal HNA-Stecker 220V Formstoff</t>
  </si>
  <si>
    <t>DIN89267</t>
  </si>
  <si>
    <t>9840063500</t>
  </si>
  <si>
    <t>Aquasignal Hochfrequenzfilter</t>
  </si>
  <si>
    <t>84300</t>
  </si>
  <si>
    <t>Aquasignal Horn, rund, doppelton 106-108db</t>
  </si>
  <si>
    <t>9940260000</t>
  </si>
  <si>
    <t>Aquasignal HST Lampe 400W</t>
  </si>
  <si>
    <t>E39 Mogul Base</t>
  </si>
  <si>
    <t>E-8350600100</t>
  </si>
  <si>
    <t>Aquasignal Inneneinsatz für Toplicht Serie 40</t>
  </si>
  <si>
    <t>3145708000</t>
  </si>
  <si>
    <t>Aquasignal Innenl. Antibes 24V/8W m. Abdeckung</t>
  </si>
  <si>
    <t>3124202000</t>
  </si>
  <si>
    <t>Aquasignal Innenleuchte</t>
  </si>
  <si>
    <t>3124403000</t>
  </si>
  <si>
    <t>Aquasignal Innenleuchte "COMO"</t>
  </si>
  <si>
    <t>3145305000</t>
  </si>
  <si>
    <t>Aquasignal Innenleuchte "Malta"</t>
  </si>
  <si>
    <t>3121315000</t>
  </si>
  <si>
    <t>Aquasignal Innenleuchte "St.Malo" 12V</t>
  </si>
  <si>
    <t>Serie 15</t>
  </si>
  <si>
    <t>3716541100</t>
  </si>
  <si>
    <t>Aquasignal Innenleuchte „Malabo“ 12/24V DC</t>
  </si>
  <si>
    <t xml:space="preserve">- 12LEDs -  0,4W, 0,28A -  Lichtfarbe: warmweiß, 130 Lumen -  Größe: 386,3x68,6x20,6mm -  Gehäuse: Aluminium Silber, Endkappen weiß,     transparente Abdeckung </t>
  </si>
  <si>
    <t>1402150000</t>
  </si>
  <si>
    <t>Aquasignal Innenleuchte 60W</t>
  </si>
  <si>
    <t xml:space="preserve">230 V </t>
  </si>
  <si>
    <t>3145707000</t>
  </si>
  <si>
    <t>Aquasignal Innenleuchte Antibes</t>
  </si>
  <si>
    <t>3107110000</t>
  </si>
  <si>
    <t>Aquasignal Innenleuchte Atlanta Hal.</t>
  </si>
  <si>
    <t>3129031000</t>
  </si>
  <si>
    <t>Aquasignal Innenleuchte Baltic, weiß TC 12V/7W</t>
  </si>
  <si>
    <t>3146110000</t>
  </si>
  <si>
    <t>Aquasignal Innenleuchte Calvi 12V</t>
  </si>
  <si>
    <t>3146010000</t>
  </si>
  <si>
    <t>Aquasignal Innenleuchte Calvi 12V 10W</t>
  </si>
  <si>
    <t>3146020000</t>
  </si>
  <si>
    <t>Aquasignal Innenleuchte Calvi 12V 2x 10W</t>
  </si>
  <si>
    <t>3124203000</t>
  </si>
  <si>
    <t>Aquasignal Innenleuchte Como 12V/5W</t>
  </si>
  <si>
    <t>3145502000</t>
  </si>
  <si>
    <t>Aquasignal Innenleuchte Miami 8W/24V</t>
  </si>
  <si>
    <t>3107012000</t>
  </si>
  <si>
    <t>Aquasignal Innenleuchte mit Sofitte</t>
  </si>
  <si>
    <t>3141211000</t>
  </si>
  <si>
    <t>Aquasignal Innenleuchte Palma 12V/5W braun</t>
  </si>
  <si>
    <t>3137126000</t>
  </si>
  <si>
    <t>Aquasignal Innenleuchte Sydney 12V Niro</t>
  </si>
  <si>
    <t>3139117000</t>
  </si>
  <si>
    <t>Aquasignal Innenleuchte Toulouse chrom</t>
  </si>
  <si>
    <t>1044206201</t>
  </si>
  <si>
    <t>Aquasignal Innenlicht Deckenmontage</t>
  </si>
  <si>
    <t>230 Volt / 50 Hz  18W</t>
  </si>
  <si>
    <t>1044406201</t>
  </si>
  <si>
    <t>230 Volt / 50 Hz  36W</t>
  </si>
  <si>
    <t>E-8392800800</t>
  </si>
  <si>
    <t>Aquasignal Kabeleinführung 2-Stück/Beutel</t>
  </si>
  <si>
    <t>8353100100</t>
  </si>
  <si>
    <t>Aquasignal Kabeleinführung zur Serie 55</t>
  </si>
  <si>
    <t>9840089800</t>
  </si>
  <si>
    <t xml:space="preserve">Aquasignal Kabelverschraubung </t>
  </si>
  <si>
    <t>II2G / DEEXEII  IP68</t>
  </si>
  <si>
    <t>9020025100</t>
  </si>
  <si>
    <t>Aquasignal Kappe</t>
  </si>
  <si>
    <t>2357400100</t>
  </si>
  <si>
    <t>Aquasignal Kappe schwarz S20 Topp</t>
  </si>
  <si>
    <t>3132012000</t>
  </si>
  <si>
    <t>Aquasignal Kartenlampe Toronto</t>
  </si>
  <si>
    <t>3132003000</t>
  </si>
  <si>
    <t>Aquasignal Kartentisch. 24V Norm. Glühl.</t>
  </si>
  <si>
    <t>3716500700</t>
  </si>
  <si>
    <t>Aquasignal Kartentischlampe Gabaronne rot/weiss</t>
  </si>
  <si>
    <t>1935053000</t>
  </si>
  <si>
    <t>Aquasignal Kartentischleuchte</t>
  </si>
  <si>
    <t>3144205000</t>
  </si>
  <si>
    <t>Aquasignal KIEL LED</t>
  </si>
  <si>
    <t>Gehäuse: Weiss</t>
  </si>
  <si>
    <t>3144202000</t>
  </si>
  <si>
    <t>Aquasignal KIEL SCHWARZ LED</t>
  </si>
  <si>
    <t>9020025000</t>
  </si>
  <si>
    <t>Aquasignal Kippschalter 12V/5A</t>
  </si>
  <si>
    <t>8331300700</t>
  </si>
  <si>
    <t>Aquasignal Klemmhalter f. Suchscheinwerfer</t>
  </si>
  <si>
    <t>3133320000</t>
  </si>
  <si>
    <t>Aquasignal Kojenleuchte Chrom 10Watt Gothenburg</t>
  </si>
  <si>
    <t>3133220000</t>
  </si>
  <si>
    <t>Aquasignal Kojenleuchte Gold  10Watt Gothenburg</t>
  </si>
  <si>
    <t>1856201000</t>
  </si>
  <si>
    <t xml:space="preserve">Aquasignal Kojenleuchte, </t>
  </si>
  <si>
    <t>1x11W, 230V50Hz, IP30</t>
  </si>
  <si>
    <t>9840157500</t>
  </si>
  <si>
    <t>Aquasignal Kondensator</t>
  </si>
  <si>
    <t>9840067300</t>
  </si>
  <si>
    <t>Aquasignal KondensatorSet (2 Stk)</t>
  </si>
  <si>
    <t>9720003500</t>
  </si>
  <si>
    <t>Aquasignal konzentr. Stecker</t>
  </si>
  <si>
    <t>1771204000</t>
  </si>
  <si>
    <t>Aquasignal Kühlraumleuchte</t>
  </si>
  <si>
    <t>2x40W 230V/60 Hz</t>
  </si>
  <si>
    <t>9580002600</t>
  </si>
  <si>
    <t xml:space="preserve">Aquasignal Kunststoffmanschette 200mm </t>
  </si>
  <si>
    <t>für Pumpnebelhorn</t>
  </si>
  <si>
    <t>1009202000</t>
  </si>
  <si>
    <t>Aquasignal Lamp Halogen 230 V  2 KW GY-16</t>
  </si>
  <si>
    <t>1009147000</t>
  </si>
  <si>
    <t>Aquasignal Lamp Holder SH470 / 2KW 230V C</t>
  </si>
  <si>
    <t>3716600700</t>
  </si>
  <si>
    <t>Aquasignal Lampe</t>
  </si>
  <si>
    <t>994000</t>
  </si>
  <si>
    <t xml:space="preserve">Aquasignal Lampe </t>
  </si>
  <si>
    <t xml:space="preserve">17W/T8, BI-PIN, COOL WHITE </t>
  </si>
  <si>
    <t>3716530700</t>
  </si>
  <si>
    <t>Aquasignal Lampe Maputo</t>
  </si>
  <si>
    <t>9040052500</t>
  </si>
  <si>
    <t>Aquasignal Lampe TC-2G7, 7W</t>
  </si>
  <si>
    <t>2312420500</t>
  </si>
  <si>
    <t>Aquasignal Lampenabdeckung</t>
  </si>
  <si>
    <t>9840005600</t>
  </si>
  <si>
    <t>9840005300</t>
  </si>
  <si>
    <t>Aquasignal Lampenabdeckung 20W/klar</t>
  </si>
  <si>
    <t>9840039200</t>
  </si>
  <si>
    <t>Aquasignal Lampenabdeckung PC 20W, farblos</t>
  </si>
  <si>
    <t>9840031900</t>
  </si>
  <si>
    <t>Aquasignal LAMPENABDECKUNG,</t>
  </si>
  <si>
    <t>POLYCARBONAT OPAL FÜR WANDLEUCHTE ERSATZ für. 8180701300</t>
  </si>
  <si>
    <t>8333501000</t>
  </si>
  <si>
    <t>Aquasignal Lampeneinheit</t>
  </si>
  <si>
    <t>8333501500</t>
  </si>
  <si>
    <t>Aquasignal Lampeneinsatz</t>
  </si>
  <si>
    <t>elektr. Einsatz, 115VAC, 50/60Hz</t>
  </si>
  <si>
    <t>992001</t>
  </si>
  <si>
    <t xml:space="preserve">Aquasignal LAMPHOLDER, 17/20/32/40W, G13 </t>
  </si>
  <si>
    <t>3584204000</t>
  </si>
  <si>
    <t>Aquasignal Laterne 110V Backbord Rot</t>
  </si>
  <si>
    <t>TL14183968</t>
  </si>
  <si>
    <t>Aquasignal LED 1000HF 830 SSC</t>
  </si>
  <si>
    <t>3723400700</t>
  </si>
  <si>
    <t>Aquasignal LED 2-farben AS.-23 mit Saugfuß</t>
  </si>
  <si>
    <t>3723402700</t>
  </si>
  <si>
    <t>Aquasignal LED 2-farben AS.-23 mont. Schlauchboot</t>
  </si>
  <si>
    <t>3854121000</t>
  </si>
  <si>
    <t>Aquasignal LED Ankerlicht S.34  Signal Grün</t>
  </si>
  <si>
    <t>2NM schwarzes Gehäuse</t>
  </si>
  <si>
    <t>3854141000</t>
  </si>
  <si>
    <t>2NM weißes Gehäuse</t>
  </si>
  <si>
    <t>3854002000</t>
  </si>
  <si>
    <t>Aquasignal LED Ankerlicht S.34 / Geh. schwarz</t>
  </si>
  <si>
    <t>Signal Weiß OEM Verpackunug</t>
  </si>
  <si>
    <t>3854101000</t>
  </si>
  <si>
    <t>Aquasignal LED Ankerlicht S.34 / Geh. weiß</t>
  </si>
  <si>
    <t>Signal Weiß</t>
  </si>
  <si>
    <t>3854001000</t>
  </si>
  <si>
    <t>Aquasignal LED Ankerlicht S.34 / Signal Weiß</t>
  </si>
  <si>
    <t>schwarzes Gehäuse 2 nm</t>
  </si>
  <si>
    <t>3716602700</t>
  </si>
  <si>
    <t xml:space="preserve">Aquasignal -LED Aufbauleuchte 12V </t>
  </si>
  <si>
    <t>Aquasignal -LED Aufbauleuchte "COLOMBO" 12V weiss</t>
  </si>
  <si>
    <t>3716601700</t>
  </si>
  <si>
    <t>Aquasignal -LED Aufbauleuchte 12V Inox</t>
  </si>
  <si>
    <t>COLOMBO Edelstahl</t>
  </si>
  <si>
    <t>3800000003</t>
  </si>
  <si>
    <t>Aquasignal LED BASIS-Set S-32 Sb+Bb+</t>
  </si>
  <si>
    <t>Signal weiss</t>
  </si>
  <si>
    <t>3134605000</t>
  </si>
  <si>
    <t>Aquasignal LED Decksstrahler Bergen, weiß, 10-30V</t>
  </si>
  <si>
    <t>10 Watt, 1200 Lumen, IP 67</t>
  </si>
  <si>
    <t>9040091300</t>
  </si>
  <si>
    <t>Aquasignal LED Einsatz 12V</t>
  </si>
  <si>
    <t>3790423700</t>
  </si>
  <si>
    <t xml:space="preserve">Aquasignal LED Einsatz für Serie 23 </t>
  </si>
  <si>
    <t>E-8313421301</t>
  </si>
  <si>
    <t>Aquasignal LED EINSATZ KPL</t>
  </si>
  <si>
    <t xml:space="preserve">5W, 10-30V PAR36  </t>
  </si>
  <si>
    <t>3723490700</t>
  </si>
  <si>
    <t>Aquasignal LED Heck AS.-23 mit Saugfuß</t>
  </si>
  <si>
    <t>Lichtfarbe Weiß</t>
  </si>
  <si>
    <t>3723410700</t>
  </si>
  <si>
    <t>Aquasignal LED Heck weiß S.-23</t>
  </si>
  <si>
    <t>(Batterie 4xAA)</t>
  </si>
  <si>
    <t>9040091100</t>
  </si>
  <si>
    <t>Aquasignal LED Lampe 12/24V 10W</t>
  </si>
  <si>
    <t>Leuchtmittel für Ankerlaterne mit bay15d</t>
  </si>
  <si>
    <t>2313202700</t>
  </si>
  <si>
    <t>Aquasignal LED Leuchtmittel 12V für Rimini</t>
  </si>
  <si>
    <t>3660105000</t>
  </si>
  <si>
    <t>Aquasignal LED NAV Signal Grün</t>
  </si>
  <si>
    <t xml:space="preserve">115/230V </t>
  </si>
  <si>
    <t>3800000004</t>
  </si>
  <si>
    <t>Aquasignal LED Premiumset S32 Sb+Bb+ Heck Edelstah</t>
  </si>
  <si>
    <t>3804121000</t>
  </si>
  <si>
    <t>Aquasignal LED SGR S.32 12/24V</t>
  </si>
  <si>
    <t>3312001000</t>
  </si>
  <si>
    <t>Aquasignal LED Spot "Marlin" weiß</t>
  </si>
  <si>
    <t>3157101000</t>
  </si>
  <si>
    <t>Aquasignal LED Spot Cugar, silber</t>
  </si>
  <si>
    <t>3157001000</t>
  </si>
  <si>
    <t>Aquasignal LED Spot Cugar, weiß</t>
  </si>
  <si>
    <t>3157100000</t>
  </si>
  <si>
    <t>Aquasignal LED Spot London, silber</t>
  </si>
  <si>
    <t>3157000000</t>
  </si>
  <si>
    <t>Aquasignal LED Spot London, weiß</t>
  </si>
  <si>
    <t>3157120000</t>
  </si>
  <si>
    <t>Aquasignal LED Spot Saint Tropez</t>
  </si>
  <si>
    <t>3312305000</t>
  </si>
  <si>
    <t>Aquasignal LED Unterwasserscheinwerfer Aluminium</t>
  </si>
  <si>
    <t>15W  12-24V</t>
  </si>
  <si>
    <t>3312301000</t>
  </si>
  <si>
    <t>Aquasignal LED Unterwasserscheinwerfer INOX</t>
  </si>
  <si>
    <t>30W  12-24V</t>
  </si>
  <si>
    <t>3312303000</t>
  </si>
  <si>
    <t>3312304000</t>
  </si>
  <si>
    <t>3312306000</t>
  </si>
  <si>
    <t>Aquasignal LED Unterwasserscheinwerfer Schwarz</t>
  </si>
  <si>
    <t>3312302000</t>
  </si>
  <si>
    <t>Aquasignal LED Unterwasserscheinwerfer Weiß</t>
  </si>
  <si>
    <t>3716610700</t>
  </si>
  <si>
    <t xml:space="preserve">Aquasignal -LED Vielzweckleuchte 6W/12V </t>
  </si>
  <si>
    <t>Aquasignal -LED Vielzweckleuchte "VIENNA" 6W/12V weiss</t>
  </si>
  <si>
    <t>E-8342420400</t>
  </si>
  <si>
    <t>Aquasignal Leiterplatte</t>
  </si>
  <si>
    <t>LEITERPLATTE KPL. FÜR ÜBERWACHUNGSEINHEIT</t>
  </si>
  <si>
    <t>3132002000</t>
  </si>
  <si>
    <t>Aquasignal Leselampe Toronto 12v5W</t>
  </si>
  <si>
    <t xml:space="preserve">Halogen mit festem Wandhalter </t>
  </si>
  <si>
    <t>3132013000</t>
  </si>
  <si>
    <t>Aquasignal Leselampe Toronto 24V/5W</t>
  </si>
  <si>
    <t>1090297200</t>
  </si>
  <si>
    <t>Aquasignal Leseleuchte LED "Aydin"</t>
  </si>
  <si>
    <t>3111607000</t>
  </si>
  <si>
    <t>Aquasignal Lesewandleuchte Messing LED 12V</t>
  </si>
  <si>
    <t>991003</t>
  </si>
  <si>
    <t>Aquasignal Leuchte</t>
  </si>
  <si>
    <t xml:space="preserve">BALLAST, 2X17/32W, 120-277 V / 50-60 HZ </t>
  </si>
  <si>
    <t>3146210000</t>
  </si>
  <si>
    <t>Aquasignal Leuchte "Calvi"</t>
  </si>
  <si>
    <t>3121001000</t>
  </si>
  <si>
    <t>Aquasignal Leuchte "St.Malo"</t>
  </si>
  <si>
    <t>TL14000814</t>
  </si>
  <si>
    <t>Aquasignal Leuchte TL14-W58 115HF 3-4/5-6 OP</t>
  </si>
  <si>
    <t>3724228700</t>
  </si>
  <si>
    <t>Aquasignal Leuchten Set</t>
  </si>
  <si>
    <t>9840105200</t>
  </si>
  <si>
    <t>Aquasignal Leuchtmittel</t>
  </si>
  <si>
    <t xml:space="preserve">Kompakt-LLP, 5W/2G/, Warmton)  Pack a 10 Stk. </t>
  </si>
  <si>
    <t>9040017700</t>
  </si>
  <si>
    <t>Aquasignal Leuchtmittel 12V</t>
  </si>
  <si>
    <t>9040017500</t>
  </si>
  <si>
    <t>Aquasignal Leuchtmittel 12V/30W</t>
  </si>
  <si>
    <t>9020024400</t>
  </si>
  <si>
    <t>Aquasignal Leuchtmittel 230V/65 Watt B22</t>
  </si>
  <si>
    <t>9840042300</t>
  </si>
  <si>
    <t>Aquasignal Leuchtmittel 8W für S.80 (10-Stk.)</t>
  </si>
  <si>
    <t>9040022500</t>
  </si>
  <si>
    <t>Aquasignal Leuchtmittel für AS23</t>
  </si>
  <si>
    <t>9899602200</t>
  </si>
  <si>
    <t>Aquasignal Leuchtmittel, 1000 Watt, Xenon</t>
  </si>
  <si>
    <t>9840104800</t>
  </si>
  <si>
    <t>Aquasignal Leuchtmittel, 200 Watt</t>
  </si>
  <si>
    <t xml:space="preserve">R7S Fassung </t>
  </si>
  <si>
    <t>9840100100</t>
  </si>
  <si>
    <t xml:space="preserve">Aquasignal Leuchtmittel, 230V 18W </t>
  </si>
  <si>
    <t>18W,G13,840 WHITE  Set a 10 Stk.</t>
  </si>
  <si>
    <t>9040037900</t>
  </si>
  <si>
    <t>Aquasignal Leuchtstofflampe 7W G23 Sockel</t>
  </si>
  <si>
    <t>9040086600</t>
  </si>
  <si>
    <t>Aquasignal Leuchtstoffröhre 8W</t>
  </si>
  <si>
    <t>9040052700</t>
  </si>
  <si>
    <t>Aquasignal Leuchtstoffröhre TC2G7 9W</t>
  </si>
  <si>
    <t>9840000600</t>
  </si>
  <si>
    <t>Aquasignal LICHTABDECKUNG,POLYCARBONAT</t>
  </si>
  <si>
    <t xml:space="preserve"> KLAR,36W</t>
  </si>
  <si>
    <t>E-8353800200</t>
  </si>
  <si>
    <t>Aquasignal Lichtgehäuse, gelb, für Binnensch.</t>
  </si>
  <si>
    <t>8353800100</t>
  </si>
  <si>
    <t>Aquasignal Lichtgehäuse, weiß, für Binnensch.</t>
  </si>
  <si>
    <t>E-2353100300</t>
  </si>
  <si>
    <t xml:space="preserve">Aquasignal Linse grün zu Serie 55 </t>
  </si>
  <si>
    <t>E-8350602300</t>
  </si>
  <si>
    <t>Aquasignal Linse rot m. Oberteil für SW40</t>
  </si>
  <si>
    <t>2354200200</t>
  </si>
  <si>
    <t>Aquasignal Linse S41 für 2-Farbenlaterne</t>
  </si>
  <si>
    <t>E-2354400200</t>
  </si>
  <si>
    <t>Aquasignal Linse S41 für BB-Laterne</t>
  </si>
  <si>
    <t>2354300200</t>
  </si>
  <si>
    <t>Aquasignal Linse S41 für SB-Laterne</t>
  </si>
  <si>
    <t>E-2354000200</t>
  </si>
  <si>
    <t>Aquasignal Linse S41 für Topp+Hecklaterne weiß</t>
  </si>
  <si>
    <t>E-8350602200</t>
  </si>
  <si>
    <t>Aquasignal Linse weiß mit Oberteil für SW40</t>
  </si>
  <si>
    <t>E-8350603000</t>
  </si>
  <si>
    <t>9040039800</t>
  </si>
  <si>
    <t>Aquasignal LLP, 60W/F48, T12 Weiss</t>
  </si>
  <si>
    <t>9020062800</t>
  </si>
  <si>
    <t>Aquasignal Magnetschalter für "Oslo"</t>
  </si>
  <si>
    <t>3070073000</t>
  </si>
  <si>
    <t>Aquasignal Manöver 24V S.70</t>
  </si>
  <si>
    <t>1444208478</t>
  </si>
  <si>
    <t xml:space="preserve">Aquasignal Maschinenraumleuchte </t>
  </si>
  <si>
    <t xml:space="preserve">Typ: 1044206023 (220V 2x20W) </t>
  </si>
  <si>
    <t>1448985201</t>
  </si>
  <si>
    <t>Aquasignal Maschinenraumleuchte Typ-1448</t>
  </si>
  <si>
    <t>3904001000</t>
  </si>
  <si>
    <t>Aquasignal Masthalter mit Schr. Satz</t>
  </si>
  <si>
    <t>3921002000</t>
  </si>
  <si>
    <t>Aquasignal Masthalter T41</t>
  </si>
  <si>
    <t>8350100400</t>
  </si>
  <si>
    <t>Aquasignal Masthalterung</t>
  </si>
  <si>
    <t>3144003000</t>
  </si>
  <si>
    <t>Aquasignal Mastleuchte 12V/50W schwarz</t>
  </si>
  <si>
    <t>3570020000</t>
  </si>
  <si>
    <t>Aquasignal Mastleuchte weiß Serie-20</t>
  </si>
  <si>
    <t>3111207000</t>
  </si>
  <si>
    <t>Aquasignal Messinglampe "Brest"</t>
  </si>
  <si>
    <t>3141411000</t>
  </si>
  <si>
    <t>Aquasignal Minispot 12V/5W</t>
  </si>
  <si>
    <t>3140201000</t>
  </si>
  <si>
    <t>Aquasignal Minispot 12V/5W hellbraun</t>
  </si>
  <si>
    <t>E-2313401200</t>
  </si>
  <si>
    <t>Aquasignal Mutter wolkenweiß PC</t>
  </si>
  <si>
    <t>16040</t>
  </si>
  <si>
    <t>Aquasignal Nassau, gelbes Licht</t>
  </si>
  <si>
    <t>16060</t>
  </si>
  <si>
    <t>Aquasignal Nassau, rotes Licht</t>
  </si>
  <si>
    <t>16020</t>
  </si>
  <si>
    <t>Aquasignal Nassau, weißes Licht</t>
  </si>
  <si>
    <t>3928500000</t>
  </si>
  <si>
    <t>Aquasignal nav.switch</t>
  </si>
  <si>
    <t>3570001000</t>
  </si>
  <si>
    <t>Aquasignal Navigationslampe</t>
  </si>
  <si>
    <t>9840103000</t>
  </si>
  <si>
    <t>Aquasignal NAV-Lampe HD</t>
  </si>
  <si>
    <t>1000W  E40 Fassung</t>
  </si>
  <si>
    <t>3202010000</t>
  </si>
  <si>
    <t>Aquasignal Nebelhorn</t>
  </si>
  <si>
    <t>Handbetriebenes Pumpnebelhorn</t>
  </si>
  <si>
    <t>3312052000</t>
  </si>
  <si>
    <t>Aquasignal NemoLed LED, blau, edelstahl</t>
  </si>
  <si>
    <t>3x 1W</t>
  </si>
  <si>
    <t>3312054000</t>
  </si>
  <si>
    <t>Aquasignal NemoLed LED, blau, edelstahl, 2m Kabel</t>
  </si>
  <si>
    <t>3312051000</t>
  </si>
  <si>
    <t>Aquasignal NemoLed LED, weiß, edelstahl</t>
  </si>
  <si>
    <t>3312053000</t>
  </si>
  <si>
    <t>Aquasignal NemoLed LED, weiß, edelstahl, 2m Kabel</t>
  </si>
  <si>
    <t>9040002500</t>
  </si>
  <si>
    <t>Aquasignal Neonröhreset (12Stk) 24V 18Watt</t>
  </si>
  <si>
    <t>3615101</t>
  </si>
  <si>
    <t>Aquasignal NLC PANEL CARD AC/DC</t>
  </si>
  <si>
    <t>3331111000</t>
  </si>
  <si>
    <t>Aquasignal Obstacle Light</t>
  </si>
  <si>
    <t xml:space="preserve">10CD, HL55-0 S LED, bracket vertical </t>
  </si>
  <si>
    <t>24505</t>
  </si>
  <si>
    <t>Aquasignal Orient.-Leuchte "Aruba" 12V</t>
  </si>
  <si>
    <t>3430001000</t>
  </si>
  <si>
    <t>Aquasignal Panel</t>
  </si>
  <si>
    <t>3430004000</t>
  </si>
  <si>
    <t xml:space="preserve">Sicherungs-Panel mit 6 Sicherungshalter für Flachsicherungen </t>
  </si>
  <si>
    <t>3113117000</t>
  </si>
  <si>
    <t>Aquasignal Paris-LED</t>
  </si>
  <si>
    <t>3113218000</t>
  </si>
  <si>
    <t>Aquasignal Paris-LED 24V</t>
  </si>
  <si>
    <t>3113118000</t>
  </si>
  <si>
    <t>Aquasignal Paris-small 96mm, chrome 24V LED</t>
  </si>
  <si>
    <t>white</t>
  </si>
  <si>
    <t>E-8320801700</t>
  </si>
  <si>
    <t>Aquasignal Pfeife ohne Halter</t>
  </si>
  <si>
    <t>für Schallanlage 12V und 24V</t>
  </si>
  <si>
    <t>3542303000</t>
  </si>
  <si>
    <t>Aquasignal Posi  Serie-41 Zweifarben 12V</t>
  </si>
  <si>
    <t>3542302000</t>
  </si>
  <si>
    <t>Aquasignal Posi 2 Farben Serie-41 schwarz</t>
  </si>
  <si>
    <t>3506003000</t>
  </si>
  <si>
    <t>Aquasignal Posi zum vorheißen, weiß S40 Geh.</t>
  </si>
  <si>
    <t>schwarz 24V 10W</t>
  </si>
  <si>
    <t>3506002000</t>
  </si>
  <si>
    <t>Aquasignal Posi zum vorheißen, weiß SW40</t>
  </si>
  <si>
    <t>3520212000</t>
  </si>
  <si>
    <t>Aquasignal Posi.Lampe S25 BB weiß</t>
  </si>
  <si>
    <t>3517712000</t>
  </si>
  <si>
    <t>Aquasignal Posi.Lampe S25 Heck weiß</t>
  </si>
  <si>
    <t>3519112000</t>
  </si>
  <si>
    <t>Aquasignal Posi.Lampe S25 STB weiß</t>
  </si>
  <si>
    <t>3518312000</t>
  </si>
  <si>
    <t>Aquasignal Posi.Lampe S25, doppelfbg weiß</t>
  </si>
  <si>
    <t>3572301000</t>
  </si>
  <si>
    <t>Aquasignal Posi.Laterne BB  S20 weiß</t>
  </si>
  <si>
    <t>3542623000</t>
  </si>
  <si>
    <t>Aquasignal Posi.Laterne doppelfg.S41 weiß</t>
  </si>
  <si>
    <t>3573301000</t>
  </si>
  <si>
    <t>Aquasignal Posi.Laterne Heck S20 weiß</t>
  </si>
  <si>
    <t>3541002000</t>
  </si>
  <si>
    <t>Aquasignal Posi.Laterne Heck Serie41</t>
  </si>
  <si>
    <t>3541003000</t>
  </si>
  <si>
    <t>24Volt !</t>
  </si>
  <si>
    <t>3541402000</t>
  </si>
  <si>
    <t xml:space="preserve">HECK GELB </t>
  </si>
  <si>
    <t>3570002000</t>
  </si>
  <si>
    <t>Aquasignal Posi.Laterne m. Mast S.20</t>
  </si>
  <si>
    <t>Signal weiß, schwarzes Gehäuse, klappbar, 457mm</t>
  </si>
  <si>
    <t>3570030000</t>
  </si>
  <si>
    <t>Aquasignal Posi.Laterne m. Mast S20 102mm  schwarz</t>
  </si>
  <si>
    <t>3574003000</t>
  </si>
  <si>
    <t>Aquasignal Posi.Laterne m. Mast S20 TOPP,</t>
  </si>
  <si>
    <t>3039112000</t>
  </si>
  <si>
    <t>Aquasignal Posi.Laterne S150 grün Signal Fest</t>
  </si>
  <si>
    <t>3570011000</t>
  </si>
  <si>
    <t>Aquasignal Posi.Laterne S20 m. Mast 1220mm schwarz</t>
  </si>
  <si>
    <t>3516012000</t>
  </si>
  <si>
    <t>Aquasignal Posi.Laterne S25</t>
  </si>
  <si>
    <t>3544623000</t>
  </si>
  <si>
    <t>Aquasignal Posi.Laterne S41 BB weiß</t>
  </si>
  <si>
    <t>3544626000</t>
  </si>
  <si>
    <t>Aquasignal Posi.Laterne S41 BB weiß 24V</t>
  </si>
  <si>
    <t>3541623000</t>
  </si>
  <si>
    <t>Aquasignal Posi.Laterne S41 HECK weiß</t>
  </si>
  <si>
    <t>3541626000</t>
  </si>
  <si>
    <t>Aquasignal Posi.Laterne S41 HECK weiß 24V</t>
  </si>
  <si>
    <t>3543623000</t>
  </si>
  <si>
    <t>Aquasignal Posi.Laterne S41 SB weiß</t>
  </si>
  <si>
    <t>3543626000</t>
  </si>
  <si>
    <t>Aquasignal Posi.Laterne S41 SB weiß 24V</t>
  </si>
  <si>
    <t>3540623000</t>
  </si>
  <si>
    <t>Aquasignal Posi.Laterne S41 TOPP weiß</t>
  </si>
  <si>
    <t>3540627000</t>
  </si>
  <si>
    <t>Aquasignal Posi.Laterne S41 TOPP weiß 24V</t>
  </si>
  <si>
    <t>3039103000</t>
  </si>
  <si>
    <t>Aquasignal Posi.Laterne S50 grün Signal 24V</t>
  </si>
  <si>
    <t>zum Vorheißen</t>
  </si>
  <si>
    <t>3039113000</t>
  </si>
  <si>
    <t>Aquasignal Posi.Laterne S50 grün Signal Fest 24V</t>
  </si>
  <si>
    <t>3571301000</t>
  </si>
  <si>
    <t>Aquasignal Posi.Laterne STB S20 weiß</t>
  </si>
  <si>
    <t>3502403000</t>
  </si>
  <si>
    <t>Aquasignal Posi-Laterne 40 HGE 24V</t>
  </si>
  <si>
    <t>3504202000</t>
  </si>
  <si>
    <t>Aquasignal Posi-Laterne Backb. SBB40 12V</t>
  </si>
  <si>
    <t>3035202000</t>
  </si>
  <si>
    <t>Aquasignal Posi-Laterne Backb. SBB50 /12V</t>
  </si>
  <si>
    <t>3504203000</t>
  </si>
  <si>
    <t>Aquasignal Posi-Laterne Backbord SBB40 24V</t>
  </si>
  <si>
    <t>3503302000</t>
  </si>
  <si>
    <t>Aquasignal Posi-Laterne doppelf. 25W 12V TD40</t>
  </si>
  <si>
    <t>3503303000</t>
  </si>
  <si>
    <t>Aquasignal Posi-Laterne doppelf. 25W 24V TD40</t>
  </si>
  <si>
    <t>3033302000</t>
  </si>
  <si>
    <t>Aquasignal Posi-Laterne doppelfg.12V TD50</t>
  </si>
  <si>
    <t>3502002000</t>
  </si>
  <si>
    <t>Aquasignal Posi-Laterne Heck H40 10W 12V</t>
  </si>
  <si>
    <t>3502003000</t>
  </si>
  <si>
    <t>Aquasignal Posi-Laterne Heck H40 10W 24V</t>
  </si>
  <si>
    <t>3038212000</t>
  </si>
  <si>
    <t>Aquasignal Posilaterne S50 rot 12V Aufbau</t>
  </si>
  <si>
    <t>3038202000</t>
  </si>
  <si>
    <t>Aquasignal Posilaterne S50 rot 12V vorheißen</t>
  </si>
  <si>
    <t>3038213000</t>
  </si>
  <si>
    <t>Aquasignal Posilaterne S50 rot 24V Aufbau</t>
  </si>
  <si>
    <t>3038203000</t>
  </si>
  <si>
    <t>Aquasignal Posilaterne S50 rot 24V vorheißen</t>
  </si>
  <si>
    <t>3505103000</t>
  </si>
  <si>
    <t>Aquasignal Posi-Laterne Steuerb. 24V SSB40</t>
  </si>
  <si>
    <t>3505102000</t>
  </si>
  <si>
    <t>Aquasignal Posi-Laterne Steuerb. SSB40 12V</t>
  </si>
  <si>
    <t>3036102000</t>
  </si>
  <si>
    <t>Aquasignal Posi-Laterne Steuerbord SSB50/12V</t>
  </si>
  <si>
    <t>3540002000</t>
  </si>
  <si>
    <t>Aquasignal Posi-Laterne Topp Serie41</t>
  </si>
  <si>
    <t>3540003000</t>
  </si>
  <si>
    <t>24V 25W schwarzes Gehäuse</t>
  </si>
  <si>
    <t>3501002000</t>
  </si>
  <si>
    <t>Aquasignal Posi-Laterne Topp T40 25W 12V</t>
  </si>
  <si>
    <t>3501003000</t>
  </si>
  <si>
    <t>Aquasignal Posi-Laterne Topp T40 25W 24V</t>
  </si>
  <si>
    <t>3034002000</t>
  </si>
  <si>
    <t>Aquasignal Positionslaterne Heck H50 /12V</t>
  </si>
  <si>
    <t>3030002000</t>
  </si>
  <si>
    <t>Aquasignal Positionslaterne Topp T50 /12V</t>
  </si>
  <si>
    <t>3506652000</t>
  </si>
  <si>
    <t>Aquasignal Postionslaterne SW40 12V 10W Quickfit</t>
  </si>
  <si>
    <t>4600001</t>
  </si>
  <si>
    <t>Aquasignal POWER CARD AC NLC 24V/115/230V</t>
  </si>
  <si>
    <t>4600000</t>
  </si>
  <si>
    <t>Aquasignal POWER CARD DC NLC 24V</t>
  </si>
  <si>
    <t>9840045900</t>
  </si>
  <si>
    <t>Aquasignal Protection Cover</t>
  </si>
  <si>
    <t>9840048300</t>
  </si>
  <si>
    <t>Aquasignal Rahmen u. Glas f. Strahler Ser. 80</t>
  </si>
  <si>
    <t>E-9500007400</t>
  </si>
  <si>
    <t>Aquasignal Rändelschraube</t>
  </si>
  <si>
    <t xml:space="preserve"> M10X16, MESSING FÜR SERIE 70</t>
  </si>
  <si>
    <t>61470218</t>
  </si>
  <si>
    <t>Aquasignal Reaktor Ex HFX 218 E1003</t>
  </si>
  <si>
    <t>61470236</t>
  </si>
  <si>
    <t>Aquasignal Reaktor Ex HFX 236 E1003</t>
  </si>
  <si>
    <t>3901001000</t>
  </si>
  <si>
    <t>Aquasignal Reeling Halterung</t>
  </si>
  <si>
    <t>3903001000</t>
  </si>
  <si>
    <t>3902001000</t>
  </si>
  <si>
    <t>Aquasignal Reeling-Halterung</t>
  </si>
  <si>
    <t>1009108000</t>
  </si>
  <si>
    <t>Aquasignal Reflector SH 470 - 480</t>
  </si>
  <si>
    <t>9840048100</t>
  </si>
  <si>
    <t>Aquasignal Reflektor</t>
  </si>
  <si>
    <t>9840082900</t>
  </si>
  <si>
    <t xml:space="preserve">Aquasignal Reflektor </t>
  </si>
  <si>
    <t>9842129900</t>
  </si>
  <si>
    <t>Aquasignal Reflektor breit für GFX</t>
  </si>
  <si>
    <t>9840043400</t>
  </si>
  <si>
    <t>Aquasignal Reflektor Eng für GFX</t>
  </si>
  <si>
    <t>9842228400</t>
  </si>
  <si>
    <t>Aquasignal Reflektor eng für GFX</t>
  </si>
  <si>
    <t>3020003000</t>
  </si>
  <si>
    <t>Aquasignal Reflektor für SH310</t>
  </si>
  <si>
    <t>100950500</t>
  </si>
  <si>
    <t>Aquasignal Relay 8 Card NLC8/40</t>
  </si>
  <si>
    <t>4600003</t>
  </si>
  <si>
    <t>3539003000</t>
  </si>
  <si>
    <t>Aquasignal Rhein-Zoll-Laterne  24V  S.-40</t>
  </si>
  <si>
    <t>3133503000</t>
  </si>
  <si>
    <t>Aquasignal Rimini Messing Gelenk 25W BA15D</t>
  </si>
  <si>
    <t>3133501000</t>
  </si>
  <si>
    <t>Aquasignal Rimini, Messing, Bügel, 25W BA15D</t>
  </si>
  <si>
    <t>3133502000</t>
  </si>
  <si>
    <t>Aquasignal Rimini, Messing, flexibler Arm, 25W</t>
  </si>
  <si>
    <t>2313400300</t>
  </si>
  <si>
    <t>Aquasignal Ring für Decksstrahler schwarz</t>
  </si>
  <si>
    <t>9840246900</t>
  </si>
  <si>
    <t>Aquasignal RÖHR.GLÜHL. 120V, 15W, BA15D , KL</t>
  </si>
  <si>
    <t xml:space="preserve">RÖHR.GLÜHL. 120V, 15W, BA15D , KL </t>
  </si>
  <si>
    <t>8353801200</t>
  </si>
  <si>
    <t>Aquasignal Rohradapter</t>
  </si>
  <si>
    <t>8350603500</t>
  </si>
  <si>
    <t>Aquasignal Rohraufsatzadapter f.Lat. 40</t>
  </si>
  <si>
    <t>9040034600</t>
  </si>
  <si>
    <t>Aquasignal Röhre, PL 9W NLD</t>
  </si>
  <si>
    <t>Fassung TC G23,9 Watt</t>
  </si>
  <si>
    <t>9040005700</t>
  </si>
  <si>
    <t>Aquasignal Röhrenbirne 12V/10W B15</t>
  </si>
  <si>
    <t>E-8310600700</t>
  </si>
  <si>
    <t>Aquasignal Rückwand mit Fassung für S-25</t>
  </si>
  <si>
    <t>8354000100</t>
  </si>
  <si>
    <t>Aquasignal Rückwand S.-41</t>
  </si>
  <si>
    <t>3570330000</t>
  </si>
  <si>
    <t>Aquasignal Rundum weiß AS20 12V</t>
  </si>
  <si>
    <t>3580705000</t>
  </si>
  <si>
    <t>Aquasignal Rundum-Laterne weiß S.70M</t>
  </si>
  <si>
    <t>3716413700</t>
  </si>
  <si>
    <t>Aquasignal S.15 Lima LED Stufenlicht Blau</t>
  </si>
  <si>
    <t>3108114000</t>
  </si>
  <si>
    <t>Aquasignal S.41 Topp-/Deckkombi 12V 35W</t>
  </si>
  <si>
    <t>3531773000</t>
  </si>
  <si>
    <t>Aquasignal S.55 24V Signallaterne</t>
  </si>
  <si>
    <t>schwarzes Gehäuse m. Dämmerungsschalter</t>
  </si>
  <si>
    <t>3074205000</t>
  </si>
  <si>
    <t>Aquasignal S.70 SBB rot 230V</t>
  </si>
  <si>
    <t>3073105000</t>
  </si>
  <si>
    <t>Aquasignal S.70 SSB grün 230V</t>
  </si>
  <si>
    <t>3724302700</t>
  </si>
  <si>
    <t>Aquasignal S-24 BB-Laterne, Edelstahl 12V</t>
  </si>
  <si>
    <t>3724600700</t>
  </si>
  <si>
    <t>Aquasignal S-24 Bicolor "Hide-Away" 12V</t>
  </si>
  <si>
    <t>3724125700</t>
  </si>
  <si>
    <t>Aquasignal S-24 Bicolor, rund, 12V</t>
  </si>
  <si>
    <t>3724105700</t>
  </si>
  <si>
    <t>Aquasignal S-24 Posilaterne 12V</t>
  </si>
  <si>
    <t>3724202700</t>
  </si>
  <si>
    <t>Aquasignal S-24 STB-Laterne, Edelstahl 12V</t>
  </si>
  <si>
    <t>3851001000</t>
  </si>
  <si>
    <t>Aquasignal S34 Backbord 12/24V Schwarzes Gehäuse</t>
  </si>
  <si>
    <t>2nm Reichweite</t>
  </si>
  <si>
    <t>3851101000</t>
  </si>
  <si>
    <t>Aquasignal S34 Backbord 12/24V Weißes Gehäuse</t>
  </si>
  <si>
    <t>3857001000</t>
  </si>
  <si>
    <t>Aquasignal S34 Dreifarben/Anker Laterne</t>
  </si>
  <si>
    <t>Gehäuse: schwarz 2nm Reichweite</t>
  </si>
  <si>
    <t>3857101000</t>
  </si>
  <si>
    <t>Gehäuse: weiß 2nm Reichweite</t>
  </si>
  <si>
    <t>3856101000</t>
  </si>
  <si>
    <t>Aquasignal S34 Dreifarblaterne Weiß 12/24V</t>
  </si>
  <si>
    <t>2nm Reichweite.</t>
  </si>
  <si>
    <t>3852101000</t>
  </si>
  <si>
    <t>Aquasignal S34 Heck 12/24V Weißes Gehäuse</t>
  </si>
  <si>
    <t>3852001000</t>
  </si>
  <si>
    <t xml:space="preserve">Aquasignal S34 LED Heck 12/24V </t>
  </si>
  <si>
    <t>schwarzes Gehäuse 2nm Reichweite.</t>
  </si>
  <si>
    <t>3863001000</t>
  </si>
  <si>
    <t xml:space="preserve">Aquasignal S34 LED Zweifarben 12/24V </t>
  </si>
  <si>
    <t>schwarzes Gehäuse 2nm Reichweite</t>
  </si>
  <si>
    <t>3855001000</t>
  </si>
  <si>
    <t>Aquasignal S34 Leuchte Toplicht</t>
  </si>
  <si>
    <t>Farbe schwarz</t>
  </si>
  <si>
    <t>3855101000</t>
  </si>
  <si>
    <t>weiß</t>
  </si>
  <si>
    <t>3850001000</t>
  </si>
  <si>
    <t>Aquasignal S34 Steuerbord 12/24V Schwarzes Gehäuse</t>
  </si>
  <si>
    <t>3850101000</t>
  </si>
  <si>
    <t>Aquasignal S34 Steuerbord 12/24V Weißes Gehäuse</t>
  </si>
  <si>
    <t>3858001000</t>
  </si>
  <si>
    <t>Aquasignal S34 Topp / Anker Laterne 12/24 V</t>
  </si>
  <si>
    <t>Schwarzes Gehäuse 3nm / 2nm Reichweite</t>
  </si>
  <si>
    <t>3858101000</t>
  </si>
  <si>
    <t>Aquasignal S34 Topp / Anker Laterne Weißes Gehäuse</t>
  </si>
  <si>
    <t>3nm / 2nm Reichweite</t>
  </si>
  <si>
    <t>3863201000</t>
  </si>
  <si>
    <t xml:space="preserve">Aquasignal S34 Zweifarben 12/24V </t>
  </si>
  <si>
    <t>ZWEIFARBEN Aluminium / Schwarz 2nm Reichweite</t>
  </si>
  <si>
    <t>3863101000</t>
  </si>
  <si>
    <t>Aquasignal S34 Zweifarben 12/24V Weißes Gehäuse</t>
  </si>
  <si>
    <t>3506403000</t>
  </si>
  <si>
    <t>Aquasignal S40 360° gelb, vorheißbar, 24V</t>
  </si>
  <si>
    <t>3537473000</t>
  </si>
  <si>
    <t>Aquasignal S40 Blink-Tonsignal 24V Kombination</t>
  </si>
  <si>
    <t>E-8354170000</t>
  </si>
  <si>
    <t>Aquasignal S41 ERSATZTEILSET HECK, SCHWARZ</t>
  </si>
  <si>
    <t>E-8354470000</t>
  </si>
  <si>
    <t>Aquasignal S41 ERSATZTEILSET SBB,SCHWARZ</t>
  </si>
  <si>
    <t>E-8354370000</t>
  </si>
  <si>
    <t>Aquasignal S41 ERSATZTEILSET SSB,SCHWARZ</t>
  </si>
  <si>
    <t>3601001000</t>
  </si>
  <si>
    <t>Aquasignal S43 LED BB rot 12/24V</t>
  </si>
  <si>
    <t>3602001000</t>
  </si>
  <si>
    <t>Aquasignal S43 LED Heck 12/24V</t>
  </si>
  <si>
    <t>3602101000</t>
  </si>
  <si>
    <t>Aquasignal S43 LED Heck 12/24V weiß</t>
  </si>
  <si>
    <t>3601101000</t>
  </si>
  <si>
    <t>Aquasignal S43 LED SBB rot 12/24V weiß</t>
  </si>
  <si>
    <t>3600001000</t>
  </si>
  <si>
    <t>Aquasignal S43 LED SSB Grün 12/24V</t>
  </si>
  <si>
    <t>3600101000</t>
  </si>
  <si>
    <t>Aquasignal S43 LED SSB Grün 12/24V weiß</t>
  </si>
  <si>
    <t>3108201000</t>
  </si>
  <si>
    <t>Aquasignal S43 Topp / Vordeck Kombination</t>
  </si>
  <si>
    <t>3108202000</t>
  </si>
  <si>
    <t>3102001000</t>
  </si>
  <si>
    <t>Aquasignal Salingleuchte "Rostock" niro SLK</t>
  </si>
  <si>
    <t>3583104000</t>
  </si>
  <si>
    <t>Aquasignal SB.-Laterne 110-120V S.70M</t>
  </si>
  <si>
    <t>3583105000</t>
  </si>
  <si>
    <t>Aquasignal SB.-Laterne 230V S.70M</t>
  </si>
  <si>
    <t xml:space="preserve">Double Lens Navigation Light Serie70M, Starboard Green, 230V/230V, 65W/65W </t>
  </si>
  <si>
    <t>3073103000</t>
  </si>
  <si>
    <t>Aquasignal SB.-Laterne 24V S.70</t>
  </si>
  <si>
    <t>3583103000</t>
  </si>
  <si>
    <t>Aquasignal SB.-Laterne 24V S.70M</t>
  </si>
  <si>
    <t>24228</t>
  </si>
  <si>
    <t>Aquasignal SB+BB-Laterne S.24 Anbau 12V</t>
  </si>
  <si>
    <t>24227</t>
  </si>
  <si>
    <t>Aquasignal SB+BB-Laterne S.24 Aufbau 12V</t>
  </si>
  <si>
    <t>24226</t>
  </si>
  <si>
    <t>Aquasignal SB+BB-schwenkb.S24 Aufbau</t>
  </si>
  <si>
    <t>3535102000</t>
  </si>
  <si>
    <t>Aquasignal SB-Laterne, S.55, 12V</t>
  </si>
  <si>
    <t>3535103000</t>
  </si>
  <si>
    <t>Aquasignal SB-Laterne, S.55, 24V</t>
  </si>
  <si>
    <t>3208102000</t>
  </si>
  <si>
    <t>Aquasignal Schallsignalanlage 24V</t>
  </si>
  <si>
    <t>Bis auf unbestimmte Zeit nicht lieferbar, Aqua Signal hat Fertigungsprobleme! ==========================================</t>
  </si>
  <si>
    <t>9020057100</t>
  </si>
  <si>
    <t>Aquasignal Schalter</t>
  </si>
  <si>
    <t>8331300800</t>
  </si>
  <si>
    <t>Aquasignal Schalter für Handscheinwerfer</t>
  </si>
  <si>
    <t>3447002000</t>
  </si>
  <si>
    <t>Aquasignal Schalttafel</t>
  </si>
  <si>
    <t>8331300200</t>
  </si>
  <si>
    <t>Aquasignal Scheinwerfer-Halterung</t>
  </si>
  <si>
    <t>2354000500</t>
  </si>
  <si>
    <t>Aquasignal Schraube   M3x78mm</t>
  </si>
  <si>
    <t>passend zu Gehäuse Serie 41</t>
  </si>
  <si>
    <t>2118420500</t>
  </si>
  <si>
    <t>Aquasignal Schraubring</t>
  </si>
  <si>
    <t>100200235</t>
  </si>
  <si>
    <t>Aquasignal Searchlight Xenon XS1600 BH</t>
  </si>
  <si>
    <t>3856001000</t>
  </si>
  <si>
    <t xml:space="preserve">Aquasignal Serie 34 DREIFARBEN  </t>
  </si>
  <si>
    <t>Gehäusefarbe Schwarz</t>
  </si>
  <si>
    <t>3660003000</t>
  </si>
  <si>
    <t xml:space="preserve">Aquasignal Serie-65 </t>
  </si>
  <si>
    <t>Tragweite 3nm  360° Lichtradius</t>
  </si>
  <si>
    <t>3660403000</t>
  </si>
  <si>
    <t>Aquasignal Serie-65 Gelb</t>
  </si>
  <si>
    <t>Tragweite 3nm, 360° Lichtradius, 24V</t>
  </si>
  <si>
    <t>3662403000</t>
  </si>
  <si>
    <t>Tragweite 3nm Gehäuse Schwarz</t>
  </si>
  <si>
    <t>3662703000</t>
  </si>
  <si>
    <t>Aquasignal Serie-65 LED</t>
  </si>
  <si>
    <t>Heck 24V 3nm Gehäuse Schwarz</t>
  </si>
  <si>
    <t>3663103000</t>
  </si>
  <si>
    <t>Steuerbord 24V 3nm Gehäuse Schwarz</t>
  </si>
  <si>
    <t>3664203000</t>
  </si>
  <si>
    <t>Backbord 24V 3nm Gehäuse Schwarz</t>
  </si>
  <si>
    <t>3660203000</t>
  </si>
  <si>
    <t>Aquasignal Serie-65 Rot</t>
  </si>
  <si>
    <t>3663105000</t>
  </si>
  <si>
    <t>Aquasignal Serie-65 Signal Grün 115/230V</t>
  </si>
  <si>
    <t>3660103000</t>
  </si>
  <si>
    <t>Aquasignal Serie-65 Signal grün 24V</t>
  </si>
  <si>
    <t>3662405000</t>
  </si>
  <si>
    <t>Aquasignal Serie-65 Signal Heck GELB 115/230V</t>
  </si>
  <si>
    <t>3662705000</t>
  </si>
  <si>
    <t>Aquasignal Serie-65 Signal Hecklaterne 115/230V</t>
  </si>
  <si>
    <t>3660703000</t>
  </si>
  <si>
    <t>Aquasignal Serie-65 Signal LED</t>
  </si>
  <si>
    <t>Rundum weiß 24V 3nm Gehäuse Schwarz</t>
  </si>
  <si>
    <t>3664205000</t>
  </si>
  <si>
    <t>Aquasignal Serie-65 Signal Rot 115/230V</t>
  </si>
  <si>
    <t>3661005000</t>
  </si>
  <si>
    <t>Aquasignal Serie-65 Signal Topp Licht 115/230V</t>
  </si>
  <si>
    <t>Tragweite 6nm Gehäuse Schwarz</t>
  </si>
  <si>
    <t>3660705000</t>
  </si>
  <si>
    <t>Aquasignal Serie-65 Signal weiß Morse 115/230V</t>
  </si>
  <si>
    <t>3661003000</t>
  </si>
  <si>
    <t>Aquasignal Serie-65 Topp 24V</t>
  </si>
  <si>
    <t>9049028200</t>
  </si>
  <si>
    <t>Aquasignal Set Halogen Leuchtmittel 12V 5W BA9S</t>
  </si>
  <si>
    <t>Set a 5 Stück</t>
  </si>
  <si>
    <t>9010020600</t>
  </si>
  <si>
    <t>Aquasignal Sicherung 6,3A   (VPE=10)</t>
  </si>
  <si>
    <t>E-8392800600</t>
  </si>
  <si>
    <t>Aquasignal Sicherungsbügel (2-Stk.) f. Steckverb.</t>
  </si>
  <si>
    <t>3570310000</t>
  </si>
  <si>
    <t>Aquasignal Sign.-Lat.S20 m.Mast weiß L: 1066mm</t>
  </si>
  <si>
    <t>3570311000</t>
  </si>
  <si>
    <t>Aquasignal Sign.-Lat.S20 m.Mast weiß L: 1220mm</t>
  </si>
  <si>
    <t>KS05087104</t>
  </si>
  <si>
    <t>Aquasignal Signal  Designleuchte Barbados</t>
  </si>
  <si>
    <t>5120005000</t>
  </si>
  <si>
    <t>Aquasignal Signal  Designleuchte Cara</t>
  </si>
  <si>
    <t>KS07865001</t>
  </si>
  <si>
    <t>Aquasignal Signal  Designleuchte Colombia</t>
  </si>
  <si>
    <t>KS07648007</t>
  </si>
  <si>
    <t>Aquasignal Signal  Designleuchte Djerba</t>
  </si>
  <si>
    <t>2x50 Watt Halogen</t>
  </si>
  <si>
    <t>KS09252001</t>
  </si>
  <si>
    <t>LED Lampenaufbau</t>
  </si>
  <si>
    <t>KS07676006</t>
  </si>
  <si>
    <t>Aquasignal Signal  Designleuchte Elba</t>
  </si>
  <si>
    <t>5x 1 Watt LED Lampenaufbau</t>
  </si>
  <si>
    <t>KS07759001</t>
  </si>
  <si>
    <t>Aquasignal Signal  Designleuchte Fogo</t>
  </si>
  <si>
    <t>KS08134001</t>
  </si>
  <si>
    <t>Aquasignal Signal  Designleuchte Kos</t>
  </si>
  <si>
    <t>KS07755101</t>
  </si>
  <si>
    <t>Aquasignal Signal  Designleuchte Lido</t>
  </si>
  <si>
    <t>20 Watt IP 55</t>
  </si>
  <si>
    <t>KS08120504</t>
  </si>
  <si>
    <t>Aquasignal Signal  Designleuchte Murano</t>
  </si>
  <si>
    <t>3070403000</t>
  </si>
  <si>
    <t>Aquasignal Signal gelb 24V S.70</t>
  </si>
  <si>
    <t>3506132000</t>
  </si>
  <si>
    <t>Aquasignal Signal grün 12V Festanbau SW40</t>
  </si>
  <si>
    <t>Geh. schwarz</t>
  </si>
  <si>
    <t>3531103000</t>
  </si>
  <si>
    <t>Aquasignal Signal grün 24V S.55</t>
  </si>
  <si>
    <t>3070103000</t>
  </si>
  <si>
    <t>Aquasignal Signal grün 24V S.70</t>
  </si>
  <si>
    <t>3531102000</t>
  </si>
  <si>
    <t>Aquasignal Signal grün, Serie-55 12V</t>
  </si>
  <si>
    <t>3580204000</t>
  </si>
  <si>
    <t>Aquasignal Signal Laterne 110V Rot</t>
  </si>
  <si>
    <t>3580704000</t>
  </si>
  <si>
    <t>Aquasignal Signal Laterne 110V Weiß</t>
  </si>
  <si>
    <t>3570010000</t>
  </si>
  <si>
    <t>Aquasignal Signal m. Mast S20 1066mm schwarz</t>
  </si>
  <si>
    <t>3570012000</t>
  </si>
  <si>
    <t>Aquasignal Signal m. Mast S20 1372mm schwarz</t>
  </si>
  <si>
    <t>3070709001</t>
  </si>
  <si>
    <t>Aquasignal Signal Posileuchte 115V S.70 A/R</t>
  </si>
  <si>
    <t>weiß, Canada, P28S, 60W, 1,5m Kabel 360°</t>
  </si>
  <si>
    <t>3506232000</t>
  </si>
  <si>
    <t>Aquasignal Signal rot 12V Festanbau SW40</t>
  </si>
  <si>
    <t>3070205000</t>
  </si>
  <si>
    <t>Aquasignal Signal rot 230V S.70 vorheißen</t>
  </si>
  <si>
    <t>3531203000</t>
  </si>
  <si>
    <t>Aquasignal Signal rot 24V S.55 schwarzes Gehäuse</t>
  </si>
  <si>
    <t>3070203000</t>
  </si>
  <si>
    <t>Aquasignal Signal rot 24V S.70</t>
  </si>
  <si>
    <t>3531202000</t>
  </si>
  <si>
    <t>Aquasignal Signal rot, Serie-55  12V</t>
  </si>
  <si>
    <t>3854161000</t>
  </si>
  <si>
    <t xml:space="preserve">Aquasignal Signal S34 ROT Rundum 360° </t>
  </si>
  <si>
    <t>Geh. Schwarz 12/24 VDC</t>
  </si>
  <si>
    <t>K38123263</t>
  </si>
  <si>
    <t>Aquasignal Signal Spiegellampe / Aufbau</t>
  </si>
  <si>
    <t>230 Volt / 50 Hz  15 W  ( alte Bezeichnung:1134002005)</t>
  </si>
  <si>
    <t>3506032000</t>
  </si>
  <si>
    <t>Aquasignal Signal weiß 12V Festanbau SW40</t>
  </si>
  <si>
    <t>3070705000</t>
  </si>
  <si>
    <t>Aquasignal Signal weiß 230V S.70 vorheißen</t>
  </si>
  <si>
    <t>3506033000</t>
  </si>
  <si>
    <t>Aquasignal Signal weiß 24V Festanbau SW40, schwarz</t>
  </si>
  <si>
    <t>3070703000</t>
  </si>
  <si>
    <t>Aquasignal Signal weiß 24V S.70 vorheißen</t>
  </si>
  <si>
    <t>3086013000</t>
  </si>
  <si>
    <t>Aquasignal Signal weiß Aufbau SW50/24V</t>
  </si>
  <si>
    <t>3037012000</t>
  </si>
  <si>
    <t>Aquasignal Signal weiß Festanbau SW50/12V</t>
  </si>
  <si>
    <t>3086012000</t>
  </si>
  <si>
    <t>3086002000</t>
  </si>
  <si>
    <t>Aquasignal Signal weiß SW50/12V zum vorheißen</t>
  </si>
  <si>
    <t>3086003000</t>
  </si>
  <si>
    <t>Aquasignal Signal weiß SW50/24V zum vorheißen</t>
  </si>
  <si>
    <t>E-8320801800</t>
  </si>
  <si>
    <t>Aquasignal Signalgeber 12V</t>
  </si>
  <si>
    <t>E-8320801900</t>
  </si>
  <si>
    <t>Aquasignal Signalgeber 24V</t>
  </si>
  <si>
    <t>3531642000</t>
  </si>
  <si>
    <t>Aquasignal Signal-Grün S.55 weiß 12V</t>
  </si>
  <si>
    <t>3531643000</t>
  </si>
  <si>
    <t>Aquasignal Signal-Grün S.55 weiß 24V</t>
  </si>
  <si>
    <t>3784501700</t>
  </si>
  <si>
    <t>Aquasignal Signalhorn</t>
  </si>
  <si>
    <t>84301</t>
  </si>
  <si>
    <t>3784202700</t>
  </si>
  <si>
    <t>Aquasignal Signalhorn, doppelt, 12V beige</t>
  </si>
  <si>
    <t>3784102700</t>
  </si>
  <si>
    <t>Aquasignal Signalhorn, einfach, 12V beige</t>
  </si>
  <si>
    <t>3506203000</t>
  </si>
  <si>
    <t>Aquasignal Signallampe rot vorheißbar S40 24V</t>
  </si>
  <si>
    <t>3506202000</t>
  </si>
  <si>
    <t>Aquasignal Signallampe rot zum vorheißen S40 Geh.</t>
  </si>
  <si>
    <t>schwarz 12V/25W</t>
  </si>
  <si>
    <t>3513012000</t>
  </si>
  <si>
    <t>Aquasignal Signallampe weiß Serie-25 Geh. schwarz</t>
  </si>
  <si>
    <t>3506233000</t>
  </si>
  <si>
    <t>Aquasignal Signallater. Festanbau rot S.-40 24V</t>
  </si>
  <si>
    <t>3506653000</t>
  </si>
  <si>
    <t>Aquasignal Signallaterne  WEISS QUICFIT</t>
  </si>
  <si>
    <t>3039102000</t>
  </si>
  <si>
    <t>Aquasignal Signallaterne 12V grün zum vorheißen</t>
  </si>
  <si>
    <t>3570302000</t>
  </si>
  <si>
    <t>Aquasignal Signallaterne 20SW weiß klappb. 12V</t>
  </si>
  <si>
    <t>3580205000</t>
  </si>
  <si>
    <t>Aquasignal Signal-Laterne 230V / 65W  S.70M rot</t>
  </si>
  <si>
    <t>3580403000</t>
  </si>
  <si>
    <t>Aquasignal Signal-Laterne 24V S.70M gelb</t>
  </si>
  <si>
    <t>3580103000</t>
  </si>
  <si>
    <t>Aquasignal Signal-Laterne 24V S.70M grün</t>
  </si>
  <si>
    <t>3580203000</t>
  </si>
  <si>
    <t>Aquasignal Signal-Laterne 24V S.70M rot</t>
  </si>
  <si>
    <t>3580703000</t>
  </si>
  <si>
    <t>Aquasignal Signal-Laterne 24V S.70M weiß</t>
  </si>
  <si>
    <t>3506133000</t>
  </si>
  <si>
    <t>Aquasignal Signallaterne 360 Grad, grün 24V</t>
  </si>
  <si>
    <t>3083002000</t>
  </si>
  <si>
    <t>Aquasignal Signallaterne 50 hell 12V vorh.</t>
  </si>
  <si>
    <t>3083012000</t>
  </si>
  <si>
    <t>Aquasignal Signallaterne 50 hellweiß 12V/25W</t>
  </si>
  <si>
    <t>3083013000</t>
  </si>
  <si>
    <t>Aquasignal Signallaterne 50 hellweiß 24V/25W</t>
  </si>
  <si>
    <t>3058403000</t>
  </si>
  <si>
    <t>Aquasignal Signal-Laterne gelb S50 24V vorh.</t>
  </si>
  <si>
    <t>3058412000</t>
  </si>
  <si>
    <t>Aquasignal Signal-Laterne gelb, fest Anbau 12V</t>
  </si>
  <si>
    <t>S.-50</t>
  </si>
  <si>
    <t>3058413000</t>
  </si>
  <si>
    <t>Aquasignal Signal-Laterne gelb, fest Anbau 24V</t>
  </si>
  <si>
    <t>3506102000</t>
  </si>
  <si>
    <t>Aquasignal Signallaterne Grün 360°    12V</t>
  </si>
  <si>
    <t>25 Watt Gehäusefarbe: Schwarz 12V</t>
  </si>
  <si>
    <t>3506103000</t>
  </si>
  <si>
    <t>Aquasignal Signallaterne Grün 360°    24V</t>
  </si>
  <si>
    <t>25 Watt Gehäusefarbe: Schwarz 24V</t>
  </si>
  <si>
    <t>3506629000</t>
  </si>
  <si>
    <t>Aquasignal Signal-Laterne S.-40 Geh.weiß 12V</t>
  </si>
  <si>
    <t>3506639000</t>
  </si>
  <si>
    <t>Aquasignal Signal-Laterne S.-40 Geh.weiß 24V</t>
  </si>
  <si>
    <t>3570301000</t>
  </si>
  <si>
    <t>Aquasignal Signallaterne S20 weiß klappb. 12V</t>
  </si>
  <si>
    <t>3513222000</t>
  </si>
  <si>
    <t>Aquasignal Signallaterne S25 Rot</t>
  </si>
  <si>
    <t xml:space="preserve">12V/21W  2SM </t>
  </si>
  <si>
    <t>3513096000</t>
  </si>
  <si>
    <t>Aquasignal Signallaterne S25C weiß</t>
  </si>
  <si>
    <t>3083003000</t>
  </si>
  <si>
    <t>Aquasignal Signallaterne S50 hell 24V vorh.</t>
  </si>
  <si>
    <t>333052300</t>
  </si>
  <si>
    <t>Aquasignal Signallicht IP67 24V 360Grad BLAU</t>
  </si>
  <si>
    <t xml:space="preserve">E27, 60Watt </t>
  </si>
  <si>
    <t>333012300</t>
  </si>
  <si>
    <t>Aquasignal Signallicht IP67 24V 360Grad GRÜN</t>
  </si>
  <si>
    <t>333042300</t>
  </si>
  <si>
    <t>Aquasignal Signallicht IP67 24V 360Grad ORANGE</t>
  </si>
  <si>
    <t>333022300</t>
  </si>
  <si>
    <t>Aquasignal Signallicht IP67 24V 360Grad ROT</t>
  </si>
  <si>
    <t>333002300</t>
  </si>
  <si>
    <t>Aquasignal Signallicht IP67 24V 360Grad WEISS</t>
  </si>
  <si>
    <t>3531632000</t>
  </si>
  <si>
    <t>Aquasignal Signal-Rot S.55 weiß 12V</t>
  </si>
  <si>
    <t>3531633000</t>
  </si>
  <si>
    <t>Aquasignal Signal-Rot S.55 weiß 24V</t>
  </si>
  <si>
    <t>3531702000</t>
  </si>
  <si>
    <t>Aquasignal Signal-Weiß S.55 weiß 12V</t>
  </si>
  <si>
    <t>3531623000</t>
  </si>
  <si>
    <t>Aquasignal Signal-Weiß S.55 weiß 24V</t>
  </si>
  <si>
    <t>E-8350700300</t>
  </si>
  <si>
    <t>Aquasignal Sockel für TDH-40</t>
  </si>
  <si>
    <t>8350602100</t>
  </si>
  <si>
    <t>Aquasignal Sockel m. Fassung S40 schwarz</t>
  </si>
  <si>
    <t>E-8357002400</t>
  </si>
  <si>
    <t>Aquasignal Sockel weiß</t>
  </si>
  <si>
    <t>9049017700</t>
  </si>
  <si>
    <t>Aquasignal Soffitte 12V/10W (20-Stk.) Festoon</t>
  </si>
  <si>
    <t>9049006800</t>
  </si>
  <si>
    <t>Aquasignal Soffitten 12V/5W 36mm (10-Stk.)</t>
  </si>
  <si>
    <t>9049018700</t>
  </si>
  <si>
    <t>Aquasignal Soffitten 12V/5W 41mm (10-Stk.)</t>
  </si>
  <si>
    <t>9040019100</t>
  </si>
  <si>
    <t>Aquasignal Sofitte 24V/10W</t>
  </si>
  <si>
    <t>9040017300</t>
  </si>
  <si>
    <t>Aquasignal Spez. Glühlampe 220V/65W</t>
  </si>
  <si>
    <t>Sockel P28s</t>
  </si>
  <si>
    <t>9040017100</t>
  </si>
  <si>
    <t>Aquasignal Spez. Glühlampe 24V/40W</t>
  </si>
  <si>
    <t>E-9049020000</t>
  </si>
  <si>
    <t>Aquasignal Spez.12V-10W Serie-25 VE=10-Stk.</t>
  </si>
  <si>
    <t>3132401000</t>
  </si>
  <si>
    <t>Aquasignal St.Tropez 5 x LED 12V</t>
  </si>
  <si>
    <t>3132402000</t>
  </si>
  <si>
    <t>Aquasignal St.Tropez 5 x LED 24V</t>
  </si>
  <si>
    <t>3132403000</t>
  </si>
  <si>
    <t>Aquasignal St.Tropez G4-Hal. 12V/5W</t>
  </si>
  <si>
    <t>3723240700</t>
  </si>
  <si>
    <t>Aquasignal Stabbefestigung 23SW</t>
  </si>
  <si>
    <t>3820131000</t>
  </si>
  <si>
    <t>Aquasignal Stableuchte zum Einstecken</t>
  </si>
  <si>
    <t>1106mm</t>
  </si>
  <si>
    <t>9020003900</t>
  </si>
  <si>
    <t>Aquasignal Starter Sockel</t>
  </si>
  <si>
    <t>3724227700</t>
  </si>
  <si>
    <t>Aquasignal STB-/BB-Navigationsleuchten</t>
  </si>
  <si>
    <t>8392800200</t>
  </si>
  <si>
    <t>Aquasignal Steckdose senkrecht</t>
  </si>
  <si>
    <t>8392800100</t>
  </si>
  <si>
    <t>Aquasignal Steckdose waagerecht 5 Polig</t>
  </si>
  <si>
    <t>8392800300</t>
  </si>
  <si>
    <t>Aquasignal Stecker</t>
  </si>
  <si>
    <t>3928002000</t>
  </si>
  <si>
    <t>Aquasignal Steckverbind. senkrecht</t>
  </si>
  <si>
    <t>3928001000</t>
  </si>
  <si>
    <t>Aquasignal Steckverbindung waagerecht</t>
  </si>
  <si>
    <t>3571001000</t>
  </si>
  <si>
    <t>Aquasignal Steuerb.Laterne Serie-20</t>
  </si>
  <si>
    <t>3575101000</t>
  </si>
  <si>
    <t>Aquasignal Steuerb.Laterne Serie-20 schwarz</t>
  </si>
  <si>
    <t>3035290000</t>
  </si>
  <si>
    <t>Aquasignal Steuerbord</t>
  </si>
  <si>
    <t>3535622000</t>
  </si>
  <si>
    <t>Aquasignal Steuerbord S.55 weiß 12V</t>
  </si>
  <si>
    <t>3535623000</t>
  </si>
  <si>
    <t>Aquasignal Steuerbord S.55 weiß 24V</t>
  </si>
  <si>
    <t>3511102000</t>
  </si>
  <si>
    <t>Aquasignal Steuerbordlaterne S-25 Geh. schwarz</t>
  </si>
  <si>
    <t>3511195000</t>
  </si>
  <si>
    <t>Aquasignal Steuerbordlaterne S-25 Geh. weiß</t>
  </si>
  <si>
    <t>3543102000</t>
  </si>
  <si>
    <t>Aquasignal Steuerbord-Laterne Serie-41</t>
  </si>
  <si>
    <t>3543103000</t>
  </si>
  <si>
    <t>41 SSB GRÜN  24V</t>
  </si>
  <si>
    <t>3519102000</t>
  </si>
  <si>
    <t>Aquasignal Steuerbordseitenlaterne Serie-25</t>
  </si>
  <si>
    <t>1076011000</t>
  </si>
  <si>
    <t>Aquasignal Strahler für HST oder HIT Lampen</t>
  </si>
  <si>
    <t>1076020000</t>
  </si>
  <si>
    <t>1984001001</t>
  </si>
  <si>
    <t xml:space="preserve">Aquasignal Stufenleuchte </t>
  </si>
  <si>
    <t>1984003002</t>
  </si>
  <si>
    <t>STUFENLEUCHTE 1X7W,220V,60HZ,IP20 D341 ABDECKSCHEIBE ROT F.1984</t>
  </si>
  <si>
    <t>3037002000</t>
  </si>
  <si>
    <t>Aquasignal SW S50 12V zum vorheißen</t>
  </si>
  <si>
    <t>3037003000</t>
  </si>
  <si>
    <t>Aquasignal SW S50 24V zum vorheißen</t>
  </si>
  <si>
    <t>3538533000</t>
  </si>
  <si>
    <t>Aquasignal Tankerlicht blau  24V  S.-40</t>
  </si>
  <si>
    <t>E-8353200100</t>
  </si>
  <si>
    <t xml:space="preserve">Aquasignal Taumelhalterung für Serie 55 </t>
  </si>
  <si>
    <t>3507632000</t>
  </si>
  <si>
    <t>Aquasignal TDH 40 12V</t>
  </si>
  <si>
    <t>E-8350700800</t>
  </si>
  <si>
    <t>Aquasignal TDH Gürtel mit Oberteil</t>
  </si>
  <si>
    <t>3547952000</t>
  </si>
  <si>
    <t>Aquasignal TDH/SW/Strobe 40</t>
  </si>
  <si>
    <t>3538433000</t>
  </si>
  <si>
    <t>Aquasignal Tonsignal gelb 24V</t>
  </si>
  <si>
    <t>3532622000</t>
  </si>
  <si>
    <t>Aquasignal Topp S.55 weiß 12V</t>
  </si>
  <si>
    <t>3532623000</t>
  </si>
  <si>
    <t>Aquasignal Topp S.55 weiß 24V</t>
  </si>
  <si>
    <t>3807051000</t>
  </si>
  <si>
    <t>Aquasignal Topp-/Ankerlat. S.32 LED 12/24V qf</t>
  </si>
  <si>
    <t>3807151000</t>
  </si>
  <si>
    <t>3514502000</t>
  </si>
  <si>
    <t>Aquasignal Topp-/Ankerlaterne, weiß 12V S.40</t>
  </si>
  <si>
    <t>3514503000</t>
  </si>
  <si>
    <t>Aquasignal Topp-/Ankerlaterne, weiß 24V S.40</t>
  </si>
  <si>
    <t>3108104000</t>
  </si>
  <si>
    <t>Aquasignal Topp-/Deckleuchte 12V/35W schwarz</t>
  </si>
  <si>
    <t>3030090000</t>
  </si>
  <si>
    <t>Aquasignal Topplaterne</t>
  </si>
  <si>
    <t>3581005000</t>
  </si>
  <si>
    <t>Aquasignal Topp-Laterne 230V S.70M</t>
  </si>
  <si>
    <t>3532003000</t>
  </si>
  <si>
    <t>Aquasignal Topplaterne 24V S.55</t>
  </si>
  <si>
    <t>3071003000</t>
  </si>
  <si>
    <t>Aquasignal Topp-Laterne 24V S.70</t>
  </si>
  <si>
    <t>3581003000</t>
  </si>
  <si>
    <t>Aquasignal Topp-Laterne 24V S.70M</t>
  </si>
  <si>
    <t>3574001000</t>
  </si>
  <si>
    <t>Aquasignal Topp-Laterne S.20 schwarz</t>
  </si>
  <si>
    <t>3574301000</t>
  </si>
  <si>
    <t>Aquasignal Topp-Laterne S.20 weiß 12V/5W</t>
  </si>
  <si>
    <t>3106012000</t>
  </si>
  <si>
    <t>Aquasignal Topplaterne S.25 mit Strahler</t>
  </si>
  <si>
    <t>Gehäuse: schwarz</t>
  </si>
  <si>
    <t>3805051000</t>
  </si>
  <si>
    <t>Aquasignal Topp-Laterne S.32 LED 12/24V qf</t>
  </si>
  <si>
    <t>3071005000</t>
  </si>
  <si>
    <t>Aquasignal Topp-Laterne S.70</t>
  </si>
  <si>
    <t>3516002000</t>
  </si>
  <si>
    <t>Aquasignal Topplaterne Serie-25</t>
  </si>
  <si>
    <t>3508002000</t>
  </si>
  <si>
    <t>Aquasignal Topp-Laterne, Serie-25 Geh. schwarz</t>
  </si>
  <si>
    <t>3508095000</t>
  </si>
  <si>
    <t>Aquasignal Topp-Laterne, Serie-25 Geh. weiß</t>
  </si>
  <si>
    <t>3087002000</t>
  </si>
  <si>
    <t>Aquasignal Topp-Laterne, Stark 12V</t>
  </si>
  <si>
    <t>3087003000</t>
  </si>
  <si>
    <t>Aquasignal Topp-Laterne, Stark 24V</t>
  </si>
  <si>
    <t>16150</t>
  </si>
  <si>
    <t>Aquasignal Tortuga (2-Stk.)</t>
  </si>
  <si>
    <t>5087000002</t>
  </si>
  <si>
    <t>Aquasignal Trafoeinheit</t>
  </si>
  <si>
    <t>3142115000</t>
  </si>
  <si>
    <t>Aquasignal Trans.Leuchte Auckland 24V</t>
  </si>
  <si>
    <t>3130072000</t>
  </si>
  <si>
    <t>Aquasignal Trans.Leuchte Niro</t>
  </si>
  <si>
    <t>3130043000</t>
  </si>
  <si>
    <t>Aquasignal Transistorleuchte 8 W / 24 Volt</t>
  </si>
  <si>
    <t>Messing</t>
  </si>
  <si>
    <t>3130042000</t>
  </si>
  <si>
    <t>Aquasignal Transistor-Leuchte Messing</t>
  </si>
  <si>
    <t>3547953000</t>
  </si>
  <si>
    <t>Aquasignal Tricolor SW Strobe 24V S40 Q-Fit.</t>
  </si>
  <si>
    <t>9580015500</t>
  </si>
  <si>
    <t>Aquasignal Überwurfmutter für Serie-40</t>
  </si>
  <si>
    <t>9580009900</t>
  </si>
  <si>
    <t>Aquasignal Überwurfmutter Serie-50</t>
  </si>
  <si>
    <t>2351403233</t>
  </si>
  <si>
    <t xml:space="preserve">Aquasignal Überwurfring </t>
  </si>
  <si>
    <t>8144550100</t>
  </si>
  <si>
    <t>Aquasignal Umbausatz</t>
  </si>
  <si>
    <t>LED 2x 15W 110-240V Für 1044/144 (Gehäuse 18W)</t>
  </si>
  <si>
    <t>8144560100</t>
  </si>
  <si>
    <t>LED 2x 30W 110-240V Für 1044/144 (Gehäuse 36W)</t>
  </si>
  <si>
    <t>90200421</t>
  </si>
  <si>
    <t>Aquasignal Umschalter Zweipolig</t>
  </si>
  <si>
    <t>8351300700</t>
  </si>
  <si>
    <t>Aquasignal Unterteil f.Signallaterne S.25</t>
  </si>
  <si>
    <t>8350700100</t>
  </si>
  <si>
    <t>Aquasignal Verklick.-Halterung TDH40</t>
  </si>
  <si>
    <t>9840016900</t>
  </si>
  <si>
    <t>Aquasignal VGHD 400 W 220/230V 60 Hz</t>
  </si>
  <si>
    <t>1444006227</t>
  </si>
  <si>
    <t>Aquasignal Vielzweckleuchte</t>
  </si>
  <si>
    <t>Aufbau 1x18W  230 V IP67 Parallel Komensiert</t>
  </si>
  <si>
    <t>1444202217</t>
  </si>
  <si>
    <t xml:space="preserve">Wasserdichter Aufbau 2x18W 230V </t>
  </si>
  <si>
    <t>1444202249</t>
  </si>
  <si>
    <t>Wasserdichter Aufbau 2x18W 230V  50/60 Hz  Kabeleinf -O- M24x1 5MS MGCG D10-12,5 Not 3Stcd schaltbar/ mit EVG</t>
  </si>
  <si>
    <t>1444204243</t>
  </si>
  <si>
    <t xml:space="preserve">Wasserdichter Aufbau 2x18W  220/230V/60Hz, IP55 </t>
  </si>
  <si>
    <t>1444406203</t>
  </si>
  <si>
    <t>Aufbau 2x36W  230 V IP67 Parallel Komensiert</t>
  </si>
  <si>
    <t>1044101201</t>
  </si>
  <si>
    <t xml:space="preserve">Aquasignal Vielzweckleuchte </t>
  </si>
  <si>
    <t>1044402201</t>
  </si>
  <si>
    <t xml:space="preserve">2x36W, 230V/50HZ, IP55,, PFC in parallel </t>
  </si>
  <si>
    <t>1444106204</t>
  </si>
  <si>
    <t>Aquasignal Vielzweckleuchte 2x18W, 230V, 50HZ</t>
  </si>
  <si>
    <t xml:space="preserve">Kom., IP67 Kabeleinführung -O-, M20x1,5,  MS vernickelt 010-14 Gehäuse Niro RAL 9016 </t>
  </si>
  <si>
    <t>1044185207</t>
  </si>
  <si>
    <t>Aquasignal Vielzweckleuchte Aufbau</t>
  </si>
  <si>
    <t>2X18W,TANDEM,24V/DC,IP67  VC30 BLINDSTOPFEN :O: KUNSTSTOFF IP67 VD01 LAMPENABDECKUNG PC OPAL VI01 NETZDURCHVERDRAHTUNG 3-POLIG VE01 2 GETRENNTE STROMKREISE VI03 DURCHVERDRAHTUNG,2 STROMKREISE</t>
  </si>
  <si>
    <t>1044285203</t>
  </si>
  <si>
    <t xml:space="preserve"> 2X18W,24V/DC,IP67  VC30 BLINDSTOPFEN :O: KUNSTSTOFF IP67 VD01 LAMPENABDECKUNG PC OPAL VE01 2 GETRENNTE STROMKREISE VI03 DURCHVERDRAHTUNG,2 STROMKREISE</t>
  </si>
  <si>
    <t>1444485203</t>
  </si>
  <si>
    <t>1044185201</t>
  </si>
  <si>
    <t>Aquasignal Vielzweckleuchte Aufbau 24V</t>
  </si>
  <si>
    <t>ohne Leuchtmittel</t>
  </si>
  <si>
    <t>1444206317</t>
  </si>
  <si>
    <t>Aquasignal Vielzweckleuchte, Wasserdicht</t>
  </si>
  <si>
    <t xml:space="preserve"> 2X18W,220-240V,0/50/60HZ,IP67 VC07 KABELVERSCHRAUBUNG =O 2XM24X1.5 MESSING D10-12.5MM MGCG VE34 EVG 220-240V,0/50/60HZ VG09 GEHÄUSE MIT AUFHÄNGUNG GEKRÖPFT + GESCHWEISST NIRO KPL. VL01 LAMPE,T26 (T8),FARBE 840,G13</t>
  </si>
  <si>
    <t>8360001700</t>
  </si>
  <si>
    <t>Aquasignal Voltbegrenzer für S.32/43 in 24V</t>
  </si>
  <si>
    <t>2353101000</t>
  </si>
  <si>
    <t>Aquasignal Vorheißbügel für Serie-55</t>
  </si>
  <si>
    <t>9000091800</t>
  </si>
  <si>
    <t>Aquasignal Vorschaltgerät 1x20 Watt</t>
  </si>
  <si>
    <t>9840074100</t>
  </si>
  <si>
    <t>Aquasignal Vorschaltgerät 24V 0,4A 5-9W</t>
  </si>
  <si>
    <t>9000092000</t>
  </si>
  <si>
    <t>Aquasignal Vorschaltgerät 2x20 Watt</t>
  </si>
  <si>
    <t>1507014003</t>
  </si>
  <si>
    <t>Aquasignal Vorschaltgerät für Strahler</t>
  </si>
  <si>
    <t>mit HS oder HI Lampen</t>
  </si>
  <si>
    <t>1507045000</t>
  </si>
  <si>
    <t>mit HS oder HI Lampen 1x 1000W  220/230Volt IP67 Induktivgehäuse mit Erdung</t>
  </si>
  <si>
    <t>8180800800</t>
  </si>
  <si>
    <t>Aquasignal VORSCHALTGERÄT KPL</t>
  </si>
  <si>
    <t>5-9W,115V60HZ</t>
  </si>
  <si>
    <t>9840067400</t>
  </si>
  <si>
    <t>Aquasignal Vorschaltgerät, 8W, 120V, 60HZ</t>
  </si>
  <si>
    <t>E-8360000600</t>
  </si>
  <si>
    <t>Aquasignal Wandhalter für die Serie 43</t>
  </si>
  <si>
    <t xml:space="preserve">Steuerbord, weiß </t>
  </si>
  <si>
    <t>3139107000</t>
  </si>
  <si>
    <t>Aquasignal Wandlampe Toulouse chrom 12V/5W</t>
  </si>
  <si>
    <t>3146220000</t>
  </si>
  <si>
    <t>Aquasignal Wandleuchte Calvi chrom 12V/10W</t>
  </si>
  <si>
    <t>3133403000</t>
  </si>
  <si>
    <t>Aquasignal Wandleuchte Cannes chrom 12V/15W Ba15d</t>
  </si>
  <si>
    <t>3133404000</t>
  </si>
  <si>
    <t>Aquasignal Wandleuchte Cannes chrom 24V/15W Ba15d</t>
  </si>
  <si>
    <t>3133413000</t>
  </si>
  <si>
    <t>Aquasignal Wandleuchte Cannes Gold 24V/15W Ba15d</t>
  </si>
  <si>
    <t>1445201202</t>
  </si>
  <si>
    <t>Aquasignal WASSERDICHTE VIELZWECKLEUCHTE</t>
  </si>
  <si>
    <t xml:space="preserve"> AUFBAUVARIANTE MIT LEDS 110-230V 10W</t>
  </si>
  <si>
    <t>1888185201</t>
  </si>
  <si>
    <t>Aquasignal wasserdichte Vielzweckleuchte</t>
  </si>
  <si>
    <t>- Aufbau - 2x 18W / 24V</t>
  </si>
  <si>
    <t>3151993000</t>
  </si>
  <si>
    <t>Aquasignal wasserdichte Vielzweckleuchte 12V</t>
  </si>
  <si>
    <t>3151985000</t>
  </si>
  <si>
    <t>Aquasignal wasserdichte Vielzweckleuchte 24V</t>
  </si>
  <si>
    <t>2x 8W</t>
  </si>
  <si>
    <t>1044205201</t>
  </si>
  <si>
    <t>Aquasignal wasserdichte Vielzweckleuchte Aufb.</t>
  </si>
  <si>
    <t>2x 18/20W 230V 50Hz mit 2x Kabeleinführung</t>
  </si>
  <si>
    <t>3151906000</t>
  </si>
  <si>
    <t>Aquasignal wasserdichte VL 22-240V 2x8W</t>
  </si>
  <si>
    <t>E-8331301500</t>
  </si>
  <si>
    <t>Aquasignal Wendelschnur</t>
  </si>
  <si>
    <t xml:space="preserve"> für 3313xxxxxx (für Bremen Handscheinwerfer)</t>
  </si>
  <si>
    <t>9020004500</t>
  </si>
  <si>
    <t>Aquasignal Winkelfassung B15d</t>
  </si>
  <si>
    <t>E-9020040200</t>
  </si>
  <si>
    <t>Aquasignal Wippschalter</t>
  </si>
  <si>
    <t>9840092500</t>
  </si>
  <si>
    <t>Aquasignal Zündgerät</t>
  </si>
  <si>
    <t>24125</t>
  </si>
  <si>
    <t>Aquasignal Zweifarbenlaterne S.24 Aufbau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</si>
</sst>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7109375" style="0" bestFit="1" customWidth="1"/>
    <col min="2" max="2" width="51.00390625" style="0" bestFit="1" customWidth="1"/>
    <col min="4" max="5" width="12.00390625" style="0" bestFit="1" customWidth="1"/>
  </cols>
  <sheetData>
    <row r="1" spans="1:5" ht="15">
      <c r="A1" s="1" t="s">
        <v>456</v>
      </c>
      <c r="B1" t="s">
        <v>457</v>
      </c>
      <c r="D1" s="2">
        <v>79</v>
      </c>
      <c r="E1" s="3">
        <f>D1*1.19</f>
        <v>94.00999999999999</v>
      </c>
    </row>
    <row r="2" spans="1:5" ht="15">
      <c r="A2" s="1" t="s">
        <v>19</v>
      </c>
      <c r="B2" t="s">
        <v>20</v>
      </c>
      <c r="C2" t="s">
        <v>21</v>
      </c>
      <c r="D2" s="2">
        <v>720</v>
      </c>
      <c r="E2" s="3">
        <f aca="true" t="shared" si="0" ref="E2:E65">D2*1.19</f>
        <v>856.8</v>
      </c>
    </row>
    <row r="3" spans="1:5" ht="15">
      <c r="A3" s="1" t="s">
        <v>738</v>
      </c>
      <c r="B3" t="s">
        <v>739</v>
      </c>
      <c r="C3" t="s">
        <v>740</v>
      </c>
      <c r="D3" s="2">
        <v>5505</v>
      </c>
      <c r="E3" s="3">
        <f t="shared" si="0"/>
        <v>6550.95</v>
      </c>
    </row>
    <row r="4" spans="1:5" ht="15">
      <c r="A4" s="1" t="s">
        <v>741</v>
      </c>
      <c r="B4" t="s">
        <v>742</v>
      </c>
      <c r="C4" t="s">
        <v>743</v>
      </c>
      <c r="D4" s="2">
        <v>2705</v>
      </c>
      <c r="E4" s="3">
        <f t="shared" si="0"/>
        <v>3218.95</v>
      </c>
    </row>
    <row r="5" spans="1:5" ht="15">
      <c r="A5" s="1" t="s">
        <v>1518</v>
      </c>
      <c r="B5" t="s">
        <v>1519</v>
      </c>
      <c r="C5" t="s">
        <v>743</v>
      </c>
      <c r="D5" s="2">
        <v>13623</v>
      </c>
      <c r="E5" s="3">
        <f t="shared" si="0"/>
        <v>16211.369999999999</v>
      </c>
    </row>
    <row r="6" spans="1:5" ht="15">
      <c r="A6" s="1" t="s">
        <v>1347</v>
      </c>
      <c r="B6" t="s">
        <v>1348</v>
      </c>
      <c r="D6" s="2">
        <v>620</v>
      </c>
      <c r="E6" s="3">
        <f t="shared" si="0"/>
        <v>737.8</v>
      </c>
    </row>
    <row r="7" spans="1:5" ht="15">
      <c r="A7" s="1" t="s">
        <v>953</v>
      </c>
      <c r="B7" t="s">
        <v>954</v>
      </c>
      <c r="D7" s="2">
        <v>414</v>
      </c>
      <c r="E7" s="3">
        <f t="shared" si="0"/>
        <v>492.65999999999997</v>
      </c>
    </row>
    <row r="8" spans="1:5" ht="15">
      <c r="A8" s="1" t="s">
        <v>605</v>
      </c>
      <c r="B8" t="s">
        <v>606</v>
      </c>
      <c r="D8" s="2">
        <v>231</v>
      </c>
      <c r="E8" s="3">
        <f t="shared" si="0"/>
        <v>274.89</v>
      </c>
    </row>
    <row r="9" spans="1:5" ht="15">
      <c r="A9" s="1" t="s">
        <v>951</v>
      </c>
      <c r="B9" t="s">
        <v>952</v>
      </c>
      <c r="D9" s="2">
        <v>106</v>
      </c>
      <c r="E9" s="3">
        <f t="shared" si="0"/>
        <v>126.14</v>
      </c>
    </row>
    <row r="10" spans="1:5" ht="15">
      <c r="A10" s="1" t="s">
        <v>758</v>
      </c>
      <c r="B10" t="s">
        <v>759</v>
      </c>
      <c r="D10" s="2">
        <v>39</v>
      </c>
      <c r="E10" s="3">
        <f t="shared" si="0"/>
        <v>46.41</v>
      </c>
    </row>
    <row r="11" spans="1:5" ht="15">
      <c r="A11" s="1" t="s">
        <v>1361</v>
      </c>
      <c r="B11" t="s">
        <v>1362</v>
      </c>
      <c r="D11" s="2">
        <v>718.03</v>
      </c>
      <c r="E11" s="3">
        <f t="shared" si="0"/>
        <v>854.4557</v>
      </c>
    </row>
    <row r="12" spans="1:5" ht="15">
      <c r="A12" s="1" t="s">
        <v>1920</v>
      </c>
      <c r="B12" t="s">
        <v>1921</v>
      </c>
      <c r="D12" s="2">
        <v>130</v>
      </c>
      <c r="E12" s="3">
        <f t="shared" si="0"/>
        <v>154.7</v>
      </c>
    </row>
    <row r="13" spans="1:5" ht="15">
      <c r="A13" s="1" t="s">
        <v>1933</v>
      </c>
      <c r="B13" t="s">
        <v>1934</v>
      </c>
      <c r="C13" t="s">
        <v>1935</v>
      </c>
      <c r="D13" s="2">
        <v>240.5</v>
      </c>
      <c r="E13" s="3">
        <f t="shared" si="0"/>
        <v>286.195</v>
      </c>
    </row>
    <row r="14" spans="1:5" ht="15">
      <c r="A14" s="1" t="s">
        <v>1927</v>
      </c>
      <c r="B14" t="s">
        <v>1928</v>
      </c>
      <c r="C14" t="s">
        <v>1929</v>
      </c>
      <c r="D14" s="2">
        <v>280</v>
      </c>
      <c r="E14" s="3">
        <f t="shared" si="0"/>
        <v>333.2</v>
      </c>
    </row>
    <row r="15" spans="1:5" ht="15">
      <c r="A15" s="1" t="s">
        <v>44</v>
      </c>
      <c r="B15" t="s">
        <v>45</v>
      </c>
      <c r="C15" t="s">
        <v>46</v>
      </c>
      <c r="D15" s="2">
        <v>126</v>
      </c>
      <c r="E15" s="3">
        <f t="shared" si="0"/>
        <v>149.94</v>
      </c>
    </row>
    <row r="16" spans="1:5" ht="15">
      <c r="A16" s="1" t="s">
        <v>1983</v>
      </c>
      <c r="B16" t="s">
        <v>1984</v>
      </c>
      <c r="C16" t="s">
        <v>1985</v>
      </c>
      <c r="D16" s="2">
        <v>119.7</v>
      </c>
      <c r="E16" s="3">
        <f t="shared" si="0"/>
        <v>142.44299999999998</v>
      </c>
    </row>
    <row r="17" spans="1:5" ht="15">
      <c r="A17" s="1" t="s">
        <v>899</v>
      </c>
      <c r="B17" t="s">
        <v>900</v>
      </c>
      <c r="C17" t="s">
        <v>901</v>
      </c>
      <c r="D17" s="2">
        <v>161.63</v>
      </c>
      <c r="E17" s="3">
        <f t="shared" si="0"/>
        <v>192.3397</v>
      </c>
    </row>
    <row r="18" spans="1:5" ht="15">
      <c r="A18" s="1" t="s">
        <v>1930</v>
      </c>
      <c r="B18" t="s">
        <v>1928</v>
      </c>
      <c r="C18" t="s">
        <v>1931</v>
      </c>
      <c r="D18" s="2">
        <v>382</v>
      </c>
      <c r="E18" s="3">
        <f t="shared" si="0"/>
        <v>454.58</v>
      </c>
    </row>
    <row r="19" spans="1:5" ht="15">
      <c r="A19" s="1" t="s">
        <v>1922</v>
      </c>
      <c r="B19" t="s">
        <v>1921</v>
      </c>
      <c r="C19" t="s">
        <v>1923</v>
      </c>
      <c r="D19" s="2">
        <v>189.8</v>
      </c>
      <c r="E19" s="3">
        <f t="shared" si="0"/>
        <v>225.862</v>
      </c>
    </row>
    <row r="20" spans="1:5" ht="15">
      <c r="A20" s="1" t="s">
        <v>902</v>
      </c>
      <c r="B20" t="s">
        <v>900</v>
      </c>
      <c r="C20" t="s">
        <v>903</v>
      </c>
      <c r="D20" s="2">
        <v>168.5</v>
      </c>
      <c r="E20" s="3">
        <f t="shared" si="0"/>
        <v>200.515</v>
      </c>
    </row>
    <row r="21" spans="1:5" ht="15">
      <c r="A21" s="1" t="s">
        <v>735</v>
      </c>
      <c r="B21" t="s">
        <v>736</v>
      </c>
      <c r="C21" t="s">
        <v>737</v>
      </c>
      <c r="D21" s="2">
        <v>625.3</v>
      </c>
      <c r="E21" s="3">
        <f t="shared" si="0"/>
        <v>744.1069999999999</v>
      </c>
    </row>
    <row r="22" spans="1:5" ht="15">
      <c r="A22" s="1" t="s">
        <v>602</v>
      </c>
      <c r="B22" t="s">
        <v>603</v>
      </c>
      <c r="C22" t="s">
        <v>604</v>
      </c>
      <c r="D22" s="2">
        <v>448</v>
      </c>
      <c r="E22" s="3">
        <f t="shared" si="0"/>
        <v>533.12</v>
      </c>
    </row>
    <row r="23" spans="1:5" ht="15">
      <c r="A23" s="1" t="s">
        <v>1808</v>
      </c>
      <c r="B23" t="s">
        <v>1809</v>
      </c>
      <c r="D23" s="2">
        <v>525</v>
      </c>
      <c r="E23" s="3">
        <f t="shared" si="0"/>
        <v>624.75</v>
      </c>
    </row>
    <row r="24" spans="1:5" ht="15">
      <c r="A24" s="1" t="s">
        <v>1810</v>
      </c>
      <c r="B24" t="s">
        <v>1809</v>
      </c>
      <c r="D24" s="2">
        <v>1021</v>
      </c>
      <c r="E24" s="3">
        <f t="shared" si="0"/>
        <v>1214.99</v>
      </c>
    </row>
    <row r="25" spans="1:5" ht="15">
      <c r="A25" s="1" t="s">
        <v>431</v>
      </c>
      <c r="B25" t="s">
        <v>432</v>
      </c>
      <c r="D25" s="2">
        <v>231</v>
      </c>
      <c r="E25" s="3">
        <f t="shared" si="0"/>
        <v>274.89</v>
      </c>
    </row>
    <row r="26" spans="1:5" ht="15">
      <c r="A26" s="1" t="s">
        <v>732</v>
      </c>
      <c r="B26" t="s">
        <v>733</v>
      </c>
      <c r="C26" t="s">
        <v>734</v>
      </c>
      <c r="D26" s="2">
        <v>441</v>
      </c>
      <c r="E26" s="3">
        <f t="shared" si="0"/>
        <v>524.79</v>
      </c>
    </row>
    <row r="27" spans="1:5" ht="15">
      <c r="A27" s="1" t="s">
        <v>729</v>
      </c>
      <c r="B27" t="s">
        <v>730</v>
      </c>
      <c r="C27" t="s">
        <v>731</v>
      </c>
      <c r="D27" s="2">
        <v>571</v>
      </c>
      <c r="E27" s="3">
        <f t="shared" si="0"/>
        <v>679.49</v>
      </c>
    </row>
    <row r="28" spans="1:5" ht="15">
      <c r="A28" s="1" t="s">
        <v>52</v>
      </c>
      <c r="B28" t="s">
        <v>53</v>
      </c>
      <c r="C28" t="s">
        <v>54</v>
      </c>
      <c r="D28" s="2">
        <v>79</v>
      </c>
      <c r="E28" s="3">
        <f t="shared" si="0"/>
        <v>94.00999999999999</v>
      </c>
    </row>
    <row r="29" spans="1:5" ht="15">
      <c r="A29" s="1" t="s">
        <v>55</v>
      </c>
      <c r="B29" t="s">
        <v>53</v>
      </c>
      <c r="C29" t="s">
        <v>56</v>
      </c>
      <c r="D29" s="2">
        <v>79</v>
      </c>
      <c r="E29" s="3">
        <f t="shared" si="0"/>
        <v>94.00999999999999</v>
      </c>
    </row>
    <row r="30" spans="1:5" ht="15">
      <c r="A30" s="1" t="s">
        <v>57</v>
      </c>
      <c r="B30" t="s">
        <v>53</v>
      </c>
      <c r="C30" t="s">
        <v>58</v>
      </c>
      <c r="D30" s="2">
        <v>79</v>
      </c>
      <c r="E30" s="3">
        <f t="shared" si="0"/>
        <v>94.00999999999999</v>
      </c>
    </row>
    <row r="31" spans="1:5" ht="15">
      <c r="A31" s="1" t="s">
        <v>59</v>
      </c>
      <c r="B31" t="s">
        <v>60</v>
      </c>
      <c r="C31" t="s">
        <v>61</v>
      </c>
      <c r="D31" s="2">
        <v>78</v>
      </c>
      <c r="E31" s="3">
        <f t="shared" si="0"/>
        <v>92.82</v>
      </c>
    </row>
    <row r="32" spans="1:5" ht="15">
      <c r="A32" s="1" t="s">
        <v>64</v>
      </c>
      <c r="B32" t="s">
        <v>65</v>
      </c>
      <c r="D32" s="2">
        <v>44</v>
      </c>
      <c r="E32" s="3">
        <f t="shared" si="0"/>
        <v>52.36</v>
      </c>
    </row>
    <row r="33" spans="1:5" ht="15">
      <c r="A33" s="1" t="s">
        <v>62</v>
      </c>
      <c r="B33" t="s">
        <v>63</v>
      </c>
      <c r="D33" s="2">
        <v>68</v>
      </c>
      <c r="E33" s="3">
        <f t="shared" si="0"/>
        <v>80.92</v>
      </c>
    </row>
    <row r="34" spans="1:5" ht="15">
      <c r="A34" s="1" t="s">
        <v>50</v>
      </c>
      <c r="B34" t="s">
        <v>51</v>
      </c>
      <c r="D34" s="2">
        <v>79</v>
      </c>
      <c r="E34" s="3">
        <f t="shared" si="0"/>
        <v>94.00999999999999</v>
      </c>
    </row>
    <row r="35" spans="1:5" ht="15">
      <c r="A35" s="1" t="s">
        <v>1075</v>
      </c>
      <c r="B35" t="s">
        <v>1076</v>
      </c>
      <c r="D35" s="2">
        <v>79</v>
      </c>
      <c r="E35" s="3">
        <f t="shared" si="0"/>
        <v>94.00999999999999</v>
      </c>
    </row>
    <row r="36" spans="1:5" ht="15">
      <c r="A36" s="1" t="s">
        <v>47</v>
      </c>
      <c r="B36" t="s">
        <v>48</v>
      </c>
      <c r="C36" t="s">
        <v>49</v>
      </c>
      <c r="D36" s="2">
        <v>226</v>
      </c>
      <c r="E36" s="3">
        <f t="shared" si="0"/>
        <v>268.94</v>
      </c>
    </row>
    <row r="37" spans="1:5" ht="15">
      <c r="A37" s="1" t="s">
        <v>384</v>
      </c>
      <c r="B37" t="s">
        <v>385</v>
      </c>
      <c r="D37" s="2">
        <v>240.6</v>
      </c>
      <c r="E37" s="3">
        <f t="shared" si="0"/>
        <v>286.31399999999996</v>
      </c>
    </row>
    <row r="38" spans="1:5" ht="15">
      <c r="A38" s="1" t="s">
        <v>249</v>
      </c>
      <c r="B38" t="s">
        <v>250</v>
      </c>
      <c r="C38" t="s">
        <v>251</v>
      </c>
      <c r="D38" s="2">
        <v>286</v>
      </c>
      <c r="E38" s="3">
        <f t="shared" si="0"/>
        <v>340.34</v>
      </c>
    </row>
    <row r="39" spans="1:5" ht="15">
      <c r="A39" s="1" t="s">
        <v>310</v>
      </c>
      <c r="B39" t="s">
        <v>311</v>
      </c>
      <c r="C39" t="s">
        <v>312</v>
      </c>
      <c r="D39" s="2">
        <v>76.5</v>
      </c>
      <c r="E39" s="3">
        <f t="shared" si="0"/>
        <v>91.035</v>
      </c>
    </row>
    <row r="40" spans="1:5" ht="15">
      <c r="A40" s="1" t="s">
        <v>872</v>
      </c>
      <c r="B40" t="s">
        <v>873</v>
      </c>
      <c r="C40" t="s">
        <v>874</v>
      </c>
      <c r="D40" s="2">
        <v>139</v>
      </c>
      <c r="E40" s="3">
        <f t="shared" si="0"/>
        <v>165.41</v>
      </c>
    </row>
    <row r="41" spans="1:5" ht="15">
      <c r="A41" s="1" t="s">
        <v>1909</v>
      </c>
      <c r="B41" t="s">
        <v>1910</v>
      </c>
      <c r="C41" t="s">
        <v>1911</v>
      </c>
      <c r="D41" s="2">
        <v>222</v>
      </c>
      <c r="E41" s="3">
        <f t="shared" si="0"/>
        <v>264.18</v>
      </c>
    </row>
    <row r="42" spans="1:5" ht="15">
      <c r="A42" s="1" t="s">
        <v>1924</v>
      </c>
      <c r="B42" t="s">
        <v>1925</v>
      </c>
      <c r="C42" t="s">
        <v>1926</v>
      </c>
      <c r="D42" s="2">
        <v>179</v>
      </c>
      <c r="E42" s="3">
        <f t="shared" si="0"/>
        <v>213.01</v>
      </c>
    </row>
    <row r="43" spans="1:5" ht="15">
      <c r="A43" s="1" t="s">
        <v>1912</v>
      </c>
      <c r="B43" t="s">
        <v>1910</v>
      </c>
      <c r="C43" t="s">
        <v>1913</v>
      </c>
      <c r="D43" s="2">
        <v>165</v>
      </c>
      <c r="E43" s="3">
        <f t="shared" si="0"/>
        <v>196.35</v>
      </c>
    </row>
    <row r="44" spans="1:5" ht="15">
      <c r="A44" s="1" t="s">
        <v>1914</v>
      </c>
      <c r="B44" t="s">
        <v>1910</v>
      </c>
      <c r="C44" t="s">
        <v>1915</v>
      </c>
      <c r="D44" s="2">
        <v>279</v>
      </c>
      <c r="E44" s="3">
        <f t="shared" si="0"/>
        <v>332.01</v>
      </c>
    </row>
    <row r="45" spans="1:5" ht="15">
      <c r="A45" s="1" t="s">
        <v>1916</v>
      </c>
      <c r="B45" t="s">
        <v>1910</v>
      </c>
      <c r="C45" t="s">
        <v>1917</v>
      </c>
      <c r="D45" s="2">
        <v>176</v>
      </c>
      <c r="E45" s="3">
        <f t="shared" si="0"/>
        <v>209.44</v>
      </c>
    </row>
    <row r="46" spans="1:5" ht="15">
      <c r="A46" s="1" t="s">
        <v>1936</v>
      </c>
      <c r="B46" t="s">
        <v>1937</v>
      </c>
      <c r="C46" t="s">
        <v>1938</v>
      </c>
      <c r="D46" s="2">
        <v>190</v>
      </c>
      <c r="E46" s="3">
        <f t="shared" si="0"/>
        <v>226.1</v>
      </c>
    </row>
    <row r="47" spans="1:5" ht="15">
      <c r="A47" s="1" t="s">
        <v>1145</v>
      </c>
      <c r="B47" t="s">
        <v>1146</v>
      </c>
      <c r="C47" t="s">
        <v>1147</v>
      </c>
      <c r="D47" s="2">
        <v>298</v>
      </c>
      <c r="E47" s="3">
        <f t="shared" si="0"/>
        <v>354.62</v>
      </c>
    </row>
    <row r="48" spans="1:5" ht="15">
      <c r="A48" s="1" t="s">
        <v>1918</v>
      </c>
      <c r="B48" t="s">
        <v>1910</v>
      </c>
      <c r="C48" t="s">
        <v>1919</v>
      </c>
      <c r="D48" s="2">
        <v>313</v>
      </c>
      <c r="E48" s="3">
        <f t="shared" si="0"/>
        <v>372.46999999999997</v>
      </c>
    </row>
    <row r="49" spans="1:5" ht="15">
      <c r="A49" s="1" t="s">
        <v>1932</v>
      </c>
      <c r="B49" t="s">
        <v>1928</v>
      </c>
      <c r="D49" s="2">
        <v>555</v>
      </c>
      <c r="E49" s="3">
        <f t="shared" si="0"/>
        <v>660.4499999999999</v>
      </c>
    </row>
    <row r="50" spans="1:5" ht="15">
      <c r="A50" s="1" t="s">
        <v>1972</v>
      </c>
      <c r="B50" t="s">
        <v>1973</v>
      </c>
      <c r="C50" t="s">
        <v>1974</v>
      </c>
      <c r="D50" s="2">
        <v>310</v>
      </c>
      <c r="E50" s="3">
        <f t="shared" si="0"/>
        <v>368.9</v>
      </c>
    </row>
    <row r="51" spans="1:5" ht="15">
      <c r="A51" s="1" t="s">
        <v>1148</v>
      </c>
      <c r="B51" t="s">
        <v>1149</v>
      </c>
      <c r="D51" s="2">
        <v>222.8</v>
      </c>
      <c r="E51" s="3">
        <f t="shared" si="0"/>
        <v>265.132</v>
      </c>
    </row>
    <row r="52" spans="1:5" ht="15">
      <c r="A52" s="1" t="s">
        <v>1949</v>
      </c>
      <c r="B52" t="s">
        <v>1950</v>
      </c>
      <c r="C52" t="s">
        <v>1951</v>
      </c>
      <c r="D52" s="2">
        <v>530</v>
      </c>
      <c r="E52" s="3">
        <f t="shared" si="0"/>
        <v>630.6999999999999</v>
      </c>
    </row>
    <row r="53" spans="1:5" ht="15">
      <c r="A53" s="1" t="s">
        <v>1952</v>
      </c>
      <c r="B53" t="s">
        <v>1950</v>
      </c>
      <c r="C53" t="s">
        <v>1953</v>
      </c>
      <c r="D53" s="2">
        <v>620</v>
      </c>
      <c r="E53" s="3">
        <f t="shared" si="0"/>
        <v>737.8</v>
      </c>
    </row>
    <row r="54" spans="1:5" ht="15">
      <c r="A54" s="1" t="s">
        <v>27</v>
      </c>
      <c r="B54" t="s">
        <v>28</v>
      </c>
      <c r="D54" s="2">
        <v>116</v>
      </c>
      <c r="E54" s="3">
        <f t="shared" si="0"/>
        <v>138.04</v>
      </c>
    </row>
    <row r="55" spans="1:5" ht="15">
      <c r="A55" s="1" t="s">
        <v>4</v>
      </c>
      <c r="B55" t="s">
        <v>5</v>
      </c>
      <c r="C55" t="s">
        <v>6</v>
      </c>
      <c r="D55" s="2">
        <v>107</v>
      </c>
      <c r="E55" s="3">
        <f t="shared" si="0"/>
        <v>127.33</v>
      </c>
    </row>
    <row r="56" spans="1:5" ht="15">
      <c r="A56" s="1" t="s">
        <v>7</v>
      </c>
      <c r="B56" t="s">
        <v>8</v>
      </c>
      <c r="C56" t="s">
        <v>9</v>
      </c>
      <c r="D56" s="2">
        <v>116</v>
      </c>
      <c r="E56" s="3">
        <f t="shared" si="0"/>
        <v>138.04</v>
      </c>
    </row>
    <row r="57" spans="1:5" ht="15">
      <c r="A57" s="1" t="s">
        <v>22</v>
      </c>
      <c r="B57" t="s">
        <v>23</v>
      </c>
      <c r="D57" s="2">
        <v>176</v>
      </c>
      <c r="E57" s="3">
        <f t="shared" si="0"/>
        <v>209.44</v>
      </c>
    </row>
    <row r="58" spans="1:5" ht="15">
      <c r="A58" s="1" t="s">
        <v>1172</v>
      </c>
      <c r="B58" t="s">
        <v>1173</v>
      </c>
      <c r="D58" s="2">
        <v>48.67</v>
      </c>
      <c r="E58" s="3">
        <f t="shared" si="0"/>
        <v>57.9173</v>
      </c>
    </row>
    <row r="59" spans="1:5" ht="15">
      <c r="A59" s="1" t="s">
        <v>1168</v>
      </c>
      <c r="B59" t="s">
        <v>1169</v>
      </c>
      <c r="D59" s="2">
        <v>23.77</v>
      </c>
      <c r="E59" s="3">
        <f t="shared" si="0"/>
        <v>28.286299999999997</v>
      </c>
    </row>
    <row r="60" spans="1:5" ht="15">
      <c r="A60" s="1" t="s">
        <v>1170</v>
      </c>
      <c r="B60" t="s">
        <v>1171</v>
      </c>
      <c r="D60" s="2">
        <v>23.77</v>
      </c>
      <c r="E60" s="3">
        <f t="shared" si="0"/>
        <v>28.286299999999997</v>
      </c>
    </row>
    <row r="61" spans="1:5" ht="15">
      <c r="A61" s="1" t="s">
        <v>1875</v>
      </c>
      <c r="B61" t="s">
        <v>1876</v>
      </c>
      <c r="D61" s="2">
        <v>18.93</v>
      </c>
      <c r="E61" s="3">
        <f t="shared" si="0"/>
        <v>22.526699999999998</v>
      </c>
    </row>
    <row r="62" spans="1:5" ht="15">
      <c r="A62" s="1" t="s">
        <v>945</v>
      </c>
      <c r="B62" t="s">
        <v>946</v>
      </c>
      <c r="C62" t="s">
        <v>947</v>
      </c>
      <c r="D62" s="2">
        <v>190</v>
      </c>
      <c r="E62" s="3">
        <f t="shared" si="0"/>
        <v>226.1</v>
      </c>
    </row>
    <row r="63" spans="1:5" ht="15">
      <c r="A63" s="1" t="s">
        <v>789</v>
      </c>
      <c r="B63" t="s">
        <v>790</v>
      </c>
      <c r="C63" t="s">
        <v>791</v>
      </c>
      <c r="D63" s="2">
        <v>1840</v>
      </c>
      <c r="E63" s="3">
        <f t="shared" si="0"/>
        <v>2189.6</v>
      </c>
    </row>
    <row r="64" spans="1:5" ht="15">
      <c r="A64" s="1" t="s">
        <v>24</v>
      </c>
      <c r="B64" t="s">
        <v>25</v>
      </c>
      <c r="C64" t="s">
        <v>26</v>
      </c>
      <c r="D64" s="2">
        <v>160</v>
      </c>
      <c r="E64" s="3">
        <f t="shared" si="0"/>
        <v>190.39999999999998</v>
      </c>
    </row>
    <row r="65" spans="1:5" ht="15">
      <c r="A65" s="1" t="s">
        <v>936</v>
      </c>
      <c r="B65" t="s">
        <v>937</v>
      </c>
      <c r="C65" t="s">
        <v>938</v>
      </c>
      <c r="D65" s="2">
        <v>94</v>
      </c>
      <c r="E65" s="3">
        <f t="shared" si="0"/>
        <v>111.86</v>
      </c>
    </row>
    <row r="66" spans="1:5" ht="15">
      <c r="A66" s="1" t="s">
        <v>1975</v>
      </c>
      <c r="B66" t="s">
        <v>1976</v>
      </c>
      <c r="C66" t="s">
        <v>1977</v>
      </c>
      <c r="D66" s="2">
        <v>248.7</v>
      </c>
      <c r="E66" s="3">
        <f aca="true" t="shared" si="1" ref="E66:E129">D66*1.19</f>
        <v>295.953</v>
      </c>
    </row>
    <row r="67" spans="1:5" ht="15">
      <c r="A67" s="1" t="s">
        <v>921</v>
      </c>
      <c r="B67" t="s">
        <v>922</v>
      </c>
      <c r="D67" s="2">
        <v>930</v>
      </c>
      <c r="E67" s="3">
        <f t="shared" si="1"/>
        <v>1106.7</v>
      </c>
    </row>
    <row r="68" spans="1:5" ht="15">
      <c r="A68" s="1" t="s">
        <v>386</v>
      </c>
      <c r="B68" t="s">
        <v>387</v>
      </c>
      <c r="D68" s="2">
        <v>149</v>
      </c>
      <c r="E68" s="3">
        <f t="shared" si="1"/>
        <v>177.31</v>
      </c>
    </row>
    <row r="69" spans="1:5" ht="15">
      <c r="A69" s="1" t="s">
        <v>388</v>
      </c>
      <c r="B69" t="s">
        <v>387</v>
      </c>
      <c r="C69" t="s">
        <v>389</v>
      </c>
      <c r="D69" s="2">
        <v>146</v>
      </c>
      <c r="E69" s="3">
        <f t="shared" si="1"/>
        <v>173.73999999999998</v>
      </c>
    </row>
    <row r="70" spans="1:5" ht="15">
      <c r="A70" s="1" t="s">
        <v>1811</v>
      </c>
      <c r="B70" t="s">
        <v>1812</v>
      </c>
      <c r="D70" s="2">
        <v>259</v>
      </c>
      <c r="E70" s="3">
        <f t="shared" si="1"/>
        <v>308.21</v>
      </c>
    </row>
    <row r="71" spans="1:5" ht="15">
      <c r="A71" s="1" t="s">
        <v>1813</v>
      </c>
      <c r="B71" t="s">
        <v>1812</v>
      </c>
      <c r="C71" t="s">
        <v>1814</v>
      </c>
      <c r="D71" s="2">
        <v>302</v>
      </c>
      <c r="E71" s="3">
        <f t="shared" si="1"/>
        <v>359.38</v>
      </c>
    </row>
    <row r="72" spans="1:5" ht="15">
      <c r="A72" s="1" t="s">
        <v>258</v>
      </c>
      <c r="B72" t="s">
        <v>259</v>
      </c>
      <c r="C72" t="s">
        <v>260</v>
      </c>
      <c r="D72" s="2">
        <v>296</v>
      </c>
      <c r="E72" s="3">
        <f t="shared" si="1"/>
        <v>352.24</v>
      </c>
    </row>
    <row r="73" spans="1:5" ht="15">
      <c r="A73" s="1" t="s">
        <v>1516</v>
      </c>
      <c r="B73" t="s">
        <v>1517</v>
      </c>
      <c r="D73" s="2">
        <v>34.8</v>
      </c>
      <c r="E73" s="3">
        <f t="shared" si="1"/>
        <v>41.41199999999999</v>
      </c>
    </row>
    <row r="74" spans="1:5" ht="15">
      <c r="A74" s="1" t="s">
        <v>66</v>
      </c>
      <c r="B74" t="s">
        <v>67</v>
      </c>
      <c r="C74" t="s">
        <v>68</v>
      </c>
      <c r="D74" s="2">
        <v>0</v>
      </c>
      <c r="E74" s="3">
        <f t="shared" si="1"/>
        <v>0</v>
      </c>
    </row>
    <row r="75" spans="1:5" ht="15">
      <c r="A75" s="1" t="s">
        <v>518</v>
      </c>
      <c r="B75" t="s">
        <v>519</v>
      </c>
      <c r="D75" s="2">
        <v>8.58</v>
      </c>
      <c r="E75" s="3">
        <f t="shared" si="1"/>
        <v>10.2102</v>
      </c>
    </row>
    <row r="76" spans="1:5" ht="15">
      <c r="A76" s="1" t="s">
        <v>964</v>
      </c>
      <c r="B76" t="s">
        <v>965</v>
      </c>
      <c r="D76" s="2">
        <v>4.8</v>
      </c>
      <c r="E76" s="3">
        <f t="shared" si="1"/>
        <v>5.712</v>
      </c>
    </row>
    <row r="77" spans="1:5" ht="15">
      <c r="A77" s="1" t="s">
        <v>504</v>
      </c>
      <c r="B77" t="s">
        <v>505</v>
      </c>
      <c r="D77" s="2">
        <v>2.82</v>
      </c>
      <c r="E77" s="3">
        <f t="shared" si="1"/>
        <v>3.3557999999999995</v>
      </c>
    </row>
    <row r="78" spans="1:5" ht="15">
      <c r="A78" s="1" t="s">
        <v>199</v>
      </c>
      <c r="B78" t="s">
        <v>200</v>
      </c>
      <c r="D78" s="2">
        <v>1.5</v>
      </c>
      <c r="E78" s="3">
        <f t="shared" si="1"/>
        <v>1.785</v>
      </c>
    </row>
    <row r="79" spans="1:5" ht="15">
      <c r="A79" s="1" t="s">
        <v>197</v>
      </c>
      <c r="B79" t="s">
        <v>198</v>
      </c>
      <c r="D79" s="2">
        <v>1.5</v>
      </c>
      <c r="E79" s="3">
        <f t="shared" si="1"/>
        <v>1.785</v>
      </c>
    </row>
    <row r="80" spans="1:5" ht="15">
      <c r="A80" s="1" t="s">
        <v>600</v>
      </c>
      <c r="B80" t="s">
        <v>601</v>
      </c>
      <c r="D80" s="2">
        <v>1</v>
      </c>
      <c r="E80" s="3">
        <f t="shared" si="1"/>
        <v>1.19</v>
      </c>
    </row>
    <row r="81" spans="1:5" ht="15">
      <c r="A81" s="1" t="s">
        <v>1031</v>
      </c>
      <c r="B81" t="s">
        <v>1032</v>
      </c>
      <c r="D81" s="2">
        <v>42.8</v>
      </c>
      <c r="E81" s="3">
        <f t="shared" si="1"/>
        <v>50.931999999999995</v>
      </c>
    </row>
    <row r="82" spans="1:5" ht="15">
      <c r="A82" s="1" t="s">
        <v>211</v>
      </c>
      <c r="B82" t="s">
        <v>212</v>
      </c>
      <c r="D82" s="2">
        <v>1.5</v>
      </c>
      <c r="E82" s="3">
        <f t="shared" si="1"/>
        <v>1.785</v>
      </c>
    </row>
    <row r="83" spans="1:5" ht="15">
      <c r="A83" s="1" t="s">
        <v>1372</v>
      </c>
      <c r="B83" t="s">
        <v>1373</v>
      </c>
      <c r="D83" s="2">
        <v>8.65</v>
      </c>
      <c r="E83" s="3">
        <f t="shared" si="1"/>
        <v>10.2935</v>
      </c>
    </row>
    <row r="84" spans="1:5" ht="15">
      <c r="A84" s="1" t="s">
        <v>787</v>
      </c>
      <c r="B84" t="s">
        <v>788</v>
      </c>
      <c r="D84" s="2">
        <v>8.63</v>
      </c>
      <c r="E84" s="3">
        <f t="shared" si="1"/>
        <v>10.2697</v>
      </c>
    </row>
    <row r="85" spans="1:5" ht="15">
      <c r="A85" s="1" t="s">
        <v>435</v>
      </c>
      <c r="B85" t="s">
        <v>436</v>
      </c>
      <c r="D85" s="2">
        <v>11.2</v>
      </c>
      <c r="E85" s="3">
        <f t="shared" si="1"/>
        <v>13.328</v>
      </c>
    </row>
    <row r="86" spans="1:5" ht="15">
      <c r="A86" s="1" t="s">
        <v>676</v>
      </c>
      <c r="B86" t="s">
        <v>677</v>
      </c>
      <c r="D86" s="2">
        <v>5</v>
      </c>
      <c r="E86" s="3">
        <f t="shared" si="1"/>
        <v>5.949999999999999</v>
      </c>
    </row>
    <row r="87" spans="1:5" ht="15">
      <c r="A87" s="1" t="s">
        <v>361</v>
      </c>
      <c r="B87" t="s">
        <v>362</v>
      </c>
      <c r="C87" t="s">
        <v>363</v>
      </c>
      <c r="D87" s="2">
        <v>90.7</v>
      </c>
      <c r="E87" s="3">
        <f t="shared" si="1"/>
        <v>107.93299999999999</v>
      </c>
    </row>
    <row r="88" spans="1:5" ht="15">
      <c r="A88" s="1" t="s">
        <v>1894</v>
      </c>
      <c r="B88" t="s">
        <v>1895</v>
      </c>
      <c r="D88" s="2">
        <v>1.89</v>
      </c>
      <c r="E88" s="3">
        <f t="shared" si="1"/>
        <v>2.2491</v>
      </c>
    </row>
    <row r="89" spans="1:5" ht="15">
      <c r="A89" s="1" t="s">
        <v>1941</v>
      </c>
      <c r="B89" t="s">
        <v>1942</v>
      </c>
      <c r="D89" s="2">
        <v>4.1</v>
      </c>
      <c r="E89" s="3">
        <f t="shared" si="1"/>
        <v>4.879</v>
      </c>
    </row>
    <row r="90" spans="1:5" ht="15">
      <c r="A90" s="1" t="s">
        <v>666</v>
      </c>
      <c r="B90" t="s">
        <v>667</v>
      </c>
      <c r="D90" s="2">
        <v>10</v>
      </c>
      <c r="E90" s="3">
        <f t="shared" si="1"/>
        <v>11.899999999999999</v>
      </c>
    </row>
    <row r="91" spans="1:5" ht="15">
      <c r="A91" s="1" t="s">
        <v>1513</v>
      </c>
      <c r="B91" t="s">
        <v>1514</v>
      </c>
      <c r="C91" t="s">
        <v>1515</v>
      </c>
      <c r="D91" s="2">
        <v>6</v>
      </c>
      <c r="E91" s="3">
        <f t="shared" si="1"/>
        <v>7.14</v>
      </c>
    </row>
    <row r="92" spans="1:5" ht="15">
      <c r="A92" s="1" t="s">
        <v>510</v>
      </c>
      <c r="B92" t="s">
        <v>511</v>
      </c>
      <c r="D92" s="2">
        <v>8</v>
      </c>
      <c r="E92" s="3">
        <f t="shared" si="1"/>
        <v>9.52</v>
      </c>
    </row>
    <row r="93" spans="1:5" ht="15">
      <c r="A93" s="1" t="s">
        <v>668</v>
      </c>
      <c r="B93" t="s">
        <v>669</v>
      </c>
      <c r="D93" s="2">
        <v>8.29</v>
      </c>
      <c r="E93" s="3">
        <f t="shared" si="1"/>
        <v>9.865099999999998</v>
      </c>
    </row>
    <row r="94" spans="1:5" ht="15">
      <c r="A94" s="1" t="s">
        <v>630</v>
      </c>
      <c r="B94" t="s">
        <v>631</v>
      </c>
      <c r="D94" s="2">
        <v>10</v>
      </c>
      <c r="E94" s="3">
        <f t="shared" si="1"/>
        <v>11.899999999999999</v>
      </c>
    </row>
    <row r="95" spans="1:5" ht="15">
      <c r="A95" s="1" t="s">
        <v>632</v>
      </c>
      <c r="B95" t="s">
        <v>633</v>
      </c>
      <c r="D95" s="2">
        <v>14</v>
      </c>
      <c r="E95" s="3">
        <f t="shared" si="1"/>
        <v>16.66</v>
      </c>
    </row>
    <row r="96" spans="1:5" ht="15">
      <c r="A96" s="1" t="s">
        <v>717</v>
      </c>
      <c r="B96" t="s">
        <v>718</v>
      </c>
      <c r="D96" s="2">
        <v>22.41</v>
      </c>
      <c r="E96" s="3">
        <f t="shared" si="1"/>
        <v>26.6679</v>
      </c>
    </row>
    <row r="97" spans="1:5" ht="15">
      <c r="A97" s="1" t="s">
        <v>1128</v>
      </c>
      <c r="B97" t="s">
        <v>1129</v>
      </c>
      <c r="D97" s="2">
        <v>25</v>
      </c>
      <c r="E97" s="3">
        <f t="shared" si="1"/>
        <v>29.75</v>
      </c>
    </row>
    <row r="98" spans="1:5" ht="15">
      <c r="A98" s="1" t="s">
        <v>1132</v>
      </c>
      <c r="B98" t="s">
        <v>1133</v>
      </c>
      <c r="D98" s="2">
        <v>22</v>
      </c>
      <c r="E98" s="3">
        <f t="shared" si="1"/>
        <v>26.18</v>
      </c>
    </row>
    <row r="99" spans="1:5" ht="15">
      <c r="A99" s="1" t="s">
        <v>516</v>
      </c>
      <c r="B99" t="s">
        <v>517</v>
      </c>
      <c r="D99" s="2">
        <v>9</v>
      </c>
      <c r="E99" s="3">
        <f t="shared" si="1"/>
        <v>10.709999999999999</v>
      </c>
    </row>
    <row r="100" spans="1:5" ht="15">
      <c r="A100" s="1" t="s">
        <v>350</v>
      </c>
      <c r="B100" t="s">
        <v>351</v>
      </c>
      <c r="D100" s="2">
        <v>35</v>
      </c>
      <c r="E100" s="3">
        <f t="shared" si="1"/>
        <v>41.65</v>
      </c>
    </row>
    <row r="101" spans="1:5" ht="15">
      <c r="A101" s="1" t="s">
        <v>375</v>
      </c>
      <c r="B101" t="s">
        <v>376</v>
      </c>
      <c r="D101" s="2">
        <v>3.2</v>
      </c>
      <c r="E101" s="3">
        <f t="shared" si="1"/>
        <v>3.808</v>
      </c>
    </row>
    <row r="102" spans="1:5" ht="15">
      <c r="A102" s="1" t="s">
        <v>913</v>
      </c>
      <c r="B102" t="s">
        <v>914</v>
      </c>
      <c r="D102" s="2">
        <v>5</v>
      </c>
      <c r="E102" s="3">
        <f t="shared" si="1"/>
        <v>5.949999999999999</v>
      </c>
    </row>
    <row r="103" spans="1:5" ht="15">
      <c r="A103" s="1" t="s">
        <v>535</v>
      </c>
      <c r="B103" t="s">
        <v>536</v>
      </c>
      <c r="D103" s="2">
        <v>7.4</v>
      </c>
      <c r="E103" s="3">
        <f t="shared" si="1"/>
        <v>8.806</v>
      </c>
    </row>
    <row r="104" spans="1:5" ht="15">
      <c r="A104" s="1" t="s">
        <v>674</v>
      </c>
      <c r="B104" t="s">
        <v>675</v>
      </c>
      <c r="D104" s="2">
        <v>4.62</v>
      </c>
      <c r="E104" s="3">
        <f t="shared" si="1"/>
        <v>5.4978</v>
      </c>
    </row>
    <row r="105" spans="1:5" ht="15">
      <c r="A105" s="1" t="s">
        <v>670</v>
      </c>
      <c r="B105" t="s">
        <v>671</v>
      </c>
      <c r="D105" s="2">
        <v>5</v>
      </c>
      <c r="E105" s="3">
        <f t="shared" si="1"/>
        <v>5.949999999999999</v>
      </c>
    </row>
    <row r="106" spans="1:5" ht="15">
      <c r="A106" s="1" t="s">
        <v>636</v>
      </c>
      <c r="B106" t="s">
        <v>637</v>
      </c>
      <c r="D106" s="2">
        <v>1.9</v>
      </c>
      <c r="E106" s="3">
        <f t="shared" si="1"/>
        <v>2.2609999999999997</v>
      </c>
    </row>
    <row r="107" spans="1:5" ht="15">
      <c r="A107" s="1" t="s">
        <v>672</v>
      </c>
      <c r="B107" t="s">
        <v>673</v>
      </c>
      <c r="D107" s="2">
        <v>1.5</v>
      </c>
      <c r="E107" s="3">
        <f t="shared" si="1"/>
        <v>1.785</v>
      </c>
    </row>
    <row r="108" spans="1:5" ht="15">
      <c r="A108" s="1" t="s">
        <v>1997</v>
      </c>
      <c r="B108" t="s">
        <v>1998</v>
      </c>
      <c r="D108" s="2">
        <v>17.49</v>
      </c>
      <c r="E108" s="3">
        <f t="shared" si="1"/>
        <v>20.8131</v>
      </c>
    </row>
    <row r="109" spans="1:5" ht="15">
      <c r="A109" s="1" t="s">
        <v>1496</v>
      </c>
      <c r="B109" t="s">
        <v>1497</v>
      </c>
      <c r="D109" s="2">
        <v>50.41</v>
      </c>
      <c r="E109" s="3">
        <f t="shared" si="1"/>
        <v>59.987899999999996</v>
      </c>
    </row>
    <row r="110" spans="1:5" ht="15">
      <c r="A110" s="1" t="s">
        <v>1494</v>
      </c>
      <c r="B110" t="s">
        <v>1495</v>
      </c>
      <c r="D110" s="2">
        <v>42.8</v>
      </c>
      <c r="E110" s="3">
        <f t="shared" si="1"/>
        <v>50.931999999999995</v>
      </c>
    </row>
    <row r="111" spans="1:5" ht="15">
      <c r="A111" s="1" t="s">
        <v>1492</v>
      </c>
      <c r="B111" t="s">
        <v>1493</v>
      </c>
      <c r="D111" s="2">
        <v>35.19</v>
      </c>
      <c r="E111" s="3">
        <f t="shared" si="1"/>
        <v>41.876099999999994</v>
      </c>
    </row>
    <row r="112" spans="1:5" ht="15">
      <c r="A112" s="1" t="s">
        <v>297</v>
      </c>
      <c r="B112" t="s">
        <v>298</v>
      </c>
      <c r="D112" s="2">
        <v>19</v>
      </c>
      <c r="E112" s="3">
        <f t="shared" si="1"/>
        <v>22.61</v>
      </c>
    </row>
    <row r="113" spans="1:5" ht="15">
      <c r="A113" s="1" t="s">
        <v>1200</v>
      </c>
      <c r="B113" t="s">
        <v>1201</v>
      </c>
      <c r="D113" s="2">
        <v>15.43</v>
      </c>
      <c r="E113" s="3">
        <f t="shared" si="1"/>
        <v>18.3617</v>
      </c>
    </row>
    <row r="114" spans="1:5" ht="15">
      <c r="A114" s="1" t="s">
        <v>83</v>
      </c>
      <c r="B114" t="s">
        <v>84</v>
      </c>
      <c r="D114" s="2">
        <v>118.83</v>
      </c>
      <c r="E114" s="3">
        <f t="shared" si="1"/>
        <v>141.4077</v>
      </c>
    </row>
    <row r="115" spans="1:5" ht="15">
      <c r="A115" s="1" t="s">
        <v>1359</v>
      </c>
      <c r="B115" t="s">
        <v>1360</v>
      </c>
      <c r="D115" s="2">
        <v>406</v>
      </c>
      <c r="E115" s="3">
        <f t="shared" si="1"/>
        <v>483.14</v>
      </c>
    </row>
    <row r="116" spans="1:5" ht="15">
      <c r="A116" s="1" t="s">
        <v>1323</v>
      </c>
      <c r="B116" t="s">
        <v>1324</v>
      </c>
      <c r="D116" s="2">
        <v>99</v>
      </c>
      <c r="E116" s="3">
        <f t="shared" si="1"/>
        <v>117.80999999999999</v>
      </c>
    </row>
    <row r="117" spans="1:5" ht="15">
      <c r="A117" s="1" t="s">
        <v>223</v>
      </c>
      <c r="B117" t="s">
        <v>224</v>
      </c>
      <c r="D117" s="2">
        <v>99</v>
      </c>
      <c r="E117" s="3">
        <f t="shared" si="1"/>
        <v>117.80999999999999</v>
      </c>
    </row>
    <row r="118" spans="1:5" ht="15">
      <c r="A118" s="1" t="s">
        <v>1844</v>
      </c>
      <c r="B118" t="s">
        <v>1845</v>
      </c>
      <c r="C118" t="s">
        <v>818</v>
      </c>
      <c r="D118" s="2">
        <v>106</v>
      </c>
      <c r="E118" s="3">
        <f t="shared" si="1"/>
        <v>126.14</v>
      </c>
    </row>
    <row r="119" spans="1:5" ht="15">
      <c r="A119" s="1" t="s">
        <v>1293</v>
      </c>
      <c r="B119" t="s">
        <v>1294</v>
      </c>
      <c r="D119" s="2">
        <v>105</v>
      </c>
      <c r="E119" s="3">
        <f t="shared" si="1"/>
        <v>124.94999999999999</v>
      </c>
    </row>
    <row r="120" spans="1:5" ht="15">
      <c r="A120" s="1" t="s">
        <v>1321</v>
      </c>
      <c r="B120" t="s">
        <v>1322</v>
      </c>
      <c r="D120" s="2">
        <v>99</v>
      </c>
      <c r="E120" s="3">
        <f t="shared" si="1"/>
        <v>117.80999999999999</v>
      </c>
    </row>
    <row r="121" spans="1:5" ht="15">
      <c r="A121" s="1" t="s">
        <v>219</v>
      </c>
      <c r="B121" t="s">
        <v>220</v>
      </c>
      <c r="D121" s="2">
        <v>99</v>
      </c>
      <c r="E121" s="3">
        <f t="shared" si="1"/>
        <v>117.80999999999999</v>
      </c>
    </row>
    <row r="122" spans="1:5" ht="15">
      <c r="A122" s="1" t="s">
        <v>816</v>
      </c>
      <c r="B122" t="s">
        <v>817</v>
      </c>
      <c r="C122" t="s">
        <v>818</v>
      </c>
      <c r="D122" s="2">
        <v>106</v>
      </c>
      <c r="E122" s="3">
        <f t="shared" si="1"/>
        <v>126.14</v>
      </c>
    </row>
    <row r="123" spans="1:5" ht="15">
      <c r="A123" s="1" t="s">
        <v>1285</v>
      </c>
      <c r="B123" t="s">
        <v>1286</v>
      </c>
      <c r="D123" s="2">
        <v>99</v>
      </c>
      <c r="E123" s="3">
        <f t="shared" si="1"/>
        <v>117.80999999999999</v>
      </c>
    </row>
    <row r="124" spans="1:5" ht="15">
      <c r="A124" s="1" t="s">
        <v>217</v>
      </c>
      <c r="B124" t="s">
        <v>218</v>
      </c>
      <c r="D124" s="2">
        <v>99</v>
      </c>
      <c r="E124" s="3">
        <f t="shared" si="1"/>
        <v>117.80999999999999</v>
      </c>
    </row>
    <row r="125" spans="1:5" ht="15">
      <c r="A125" s="1" t="s">
        <v>1792</v>
      </c>
      <c r="B125" t="s">
        <v>1793</v>
      </c>
      <c r="C125" t="s">
        <v>818</v>
      </c>
      <c r="D125" s="2">
        <v>106</v>
      </c>
      <c r="E125" s="3">
        <f t="shared" si="1"/>
        <v>126.14</v>
      </c>
    </row>
    <row r="126" spans="1:5" ht="15">
      <c r="A126" s="1" t="s">
        <v>1311</v>
      </c>
      <c r="B126" t="s">
        <v>1312</v>
      </c>
      <c r="D126" s="2">
        <v>99</v>
      </c>
      <c r="E126" s="3">
        <f t="shared" si="1"/>
        <v>117.80999999999999</v>
      </c>
    </row>
    <row r="127" spans="1:5" ht="15">
      <c r="A127" s="1" t="s">
        <v>221</v>
      </c>
      <c r="B127" t="s">
        <v>222</v>
      </c>
      <c r="D127" s="2">
        <v>99</v>
      </c>
      <c r="E127" s="3">
        <f t="shared" si="1"/>
        <v>117.80999999999999</v>
      </c>
    </row>
    <row r="128" spans="1:5" ht="15">
      <c r="A128" s="1" t="s">
        <v>1815</v>
      </c>
      <c r="B128" t="s">
        <v>1816</v>
      </c>
      <c r="D128" s="2">
        <v>122</v>
      </c>
      <c r="E128" s="3">
        <f t="shared" si="1"/>
        <v>145.18</v>
      </c>
    </row>
    <row r="129" spans="1:5" ht="15">
      <c r="A129" s="1" t="s">
        <v>1817</v>
      </c>
      <c r="B129" t="s">
        <v>1818</v>
      </c>
      <c r="D129" s="2">
        <v>122</v>
      </c>
      <c r="E129" s="3">
        <f t="shared" si="1"/>
        <v>145.18</v>
      </c>
    </row>
    <row r="130" spans="1:5" ht="15">
      <c r="A130" s="1" t="s">
        <v>1642</v>
      </c>
      <c r="B130" t="s">
        <v>1643</v>
      </c>
      <c r="D130" s="2">
        <v>99</v>
      </c>
      <c r="E130" s="3">
        <f aca="true" t="shared" si="2" ref="E130:E193">D130*1.19</f>
        <v>117.80999999999999</v>
      </c>
    </row>
    <row r="131" spans="1:5" ht="15">
      <c r="A131" s="1" t="s">
        <v>215</v>
      </c>
      <c r="B131" t="s">
        <v>216</v>
      </c>
      <c r="D131" s="2">
        <v>99</v>
      </c>
      <c r="E131" s="3">
        <f t="shared" si="2"/>
        <v>117.80999999999999</v>
      </c>
    </row>
    <row r="132" spans="1:5" ht="15">
      <c r="A132" s="1" t="s">
        <v>1301</v>
      </c>
      <c r="B132" t="s">
        <v>1302</v>
      </c>
      <c r="D132" s="2">
        <v>114</v>
      </c>
      <c r="E132" s="3">
        <f t="shared" si="2"/>
        <v>135.66</v>
      </c>
    </row>
    <row r="133" spans="1:5" ht="15">
      <c r="A133" s="1" t="s">
        <v>1305</v>
      </c>
      <c r="B133" t="s">
        <v>1306</v>
      </c>
      <c r="D133" s="2">
        <v>114</v>
      </c>
      <c r="E133" s="3">
        <f t="shared" si="2"/>
        <v>135.66</v>
      </c>
    </row>
    <row r="134" spans="1:5" ht="15">
      <c r="A134" s="1" t="s">
        <v>1299</v>
      </c>
      <c r="B134" t="s">
        <v>1300</v>
      </c>
      <c r="D134" s="2">
        <v>99</v>
      </c>
      <c r="E134" s="3">
        <f t="shared" si="2"/>
        <v>117.80999999999999</v>
      </c>
    </row>
    <row r="135" spans="1:5" ht="15">
      <c r="A135" s="1" t="s">
        <v>1303</v>
      </c>
      <c r="B135" t="s">
        <v>1304</v>
      </c>
      <c r="D135" s="2">
        <v>99</v>
      </c>
      <c r="E135" s="3">
        <f t="shared" si="2"/>
        <v>117.80999999999999</v>
      </c>
    </row>
    <row r="136" spans="1:5" ht="15">
      <c r="A136" s="1" t="s">
        <v>1675</v>
      </c>
      <c r="B136" t="s">
        <v>1676</v>
      </c>
      <c r="D136" s="2">
        <v>114</v>
      </c>
      <c r="E136" s="3">
        <f t="shared" si="2"/>
        <v>135.66</v>
      </c>
    </row>
    <row r="137" spans="1:5" ht="15">
      <c r="A137" s="1" t="s">
        <v>1274</v>
      </c>
      <c r="B137" t="s">
        <v>1275</v>
      </c>
      <c r="C137" t="s">
        <v>1276</v>
      </c>
      <c r="D137" s="2">
        <v>114</v>
      </c>
      <c r="E137" s="3">
        <f t="shared" si="2"/>
        <v>135.66</v>
      </c>
    </row>
    <row r="138" spans="1:5" ht="15">
      <c r="A138" s="1" t="s">
        <v>1252</v>
      </c>
      <c r="B138" t="s">
        <v>1253</v>
      </c>
      <c r="D138" s="2">
        <v>99</v>
      </c>
      <c r="E138" s="3">
        <f t="shared" si="2"/>
        <v>117.80999999999999</v>
      </c>
    </row>
    <row r="139" spans="1:5" ht="15">
      <c r="A139" s="1" t="s">
        <v>1277</v>
      </c>
      <c r="B139" t="s">
        <v>1278</v>
      </c>
      <c r="D139" s="2">
        <v>99</v>
      </c>
      <c r="E139" s="3">
        <f t="shared" si="2"/>
        <v>117.80999999999999</v>
      </c>
    </row>
    <row r="140" spans="1:5" ht="15">
      <c r="A140" s="1" t="s">
        <v>1697</v>
      </c>
      <c r="B140" t="s">
        <v>1698</v>
      </c>
      <c r="D140" s="2">
        <v>114</v>
      </c>
      <c r="E140" s="3">
        <f t="shared" si="2"/>
        <v>135.66</v>
      </c>
    </row>
    <row r="141" spans="1:5" ht="15">
      <c r="A141" s="1" t="s">
        <v>711</v>
      </c>
      <c r="B141" t="s">
        <v>712</v>
      </c>
      <c r="D141" s="2">
        <v>84</v>
      </c>
      <c r="E141" s="3">
        <f t="shared" si="2"/>
        <v>99.96</v>
      </c>
    </row>
    <row r="142" spans="1:5" ht="15">
      <c r="A142" s="1" t="s">
        <v>1699</v>
      </c>
      <c r="B142" t="s">
        <v>1700</v>
      </c>
      <c r="C142" t="s">
        <v>1701</v>
      </c>
      <c r="D142" s="2">
        <v>99</v>
      </c>
      <c r="E142" s="3">
        <f t="shared" si="2"/>
        <v>117.80999999999999</v>
      </c>
    </row>
    <row r="143" spans="1:5" ht="15">
      <c r="A143" s="1" t="s">
        <v>1702</v>
      </c>
      <c r="B143" t="s">
        <v>1703</v>
      </c>
      <c r="C143" t="s">
        <v>1701</v>
      </c>
      <c r="D143" s="2">
        <v>99</v>
      </c>
      <c r="E143" s="3">
        <f t="shared" si="2"/>
        <v>117.80999999999999</v>
      </c>
    </row>
    <row r="144" spans="1:5" ht="15">
      <c r="A144" s="1" t="s">
        <v>1143</v>
      </c>
      <c r="B144" t="s">
        <v>1144</v>
      </c>
      <c r="D144" s="2">
        <v>236.9</v>
      </c>
      <c r="E144" s="3">
        <f t="shared" si="2"/>
        <v>281.911</v>
      </c>
    </row>
    <row r="145" spans="1:5" ht="15">
      <c r="A145" s="1" t="s">
        <v>1601</v>
      </c>
      <c r="B145" t="s">
        <v>1602</v>
      </c>
      <c r="D145" s="2">
        <v>236.9</v>
      </c>
      <c r="E145" s="3">
        <f t="shared" si="2"/>
        <v>281.911</v>
      </c>
    </row>
    <row r="146" spans="1:5" ht="15">
      <c r="A146" s="1" t="s">
        <v>1622</v>
      </c>
      <c r="B146" t="s">
        <v>1623</v>
      </c>
      <c r="D146" s="2">
        <v>236.9</v>
      </c>
      <c r="E146" s="3">
        <f t="shared" si="2"/>
        <v>281.911</v>
      </c>
    </row>
    <row r="147" spans="1:5" ht="15">
      <c r="A147" s="1" t="s">
        <v>1618</v>
      </c>
      <c r="B147" t="s">
        <v>1619</v>
      </c>
      <c r="D147" s="2">
        <v>236.9</v>
      </c>
      <c r="E147" s="3">
        <f t="shared" si="2"/>
        <v>281.911</v>
      </c>
    </row>
    <row r="148" spans="1:5" ht="15">
      <c r="A148" s="1" t="s">
        <v>1594</v>
      </c>
      <c r="B148" t="s">
        <v>1595</v>
      </c>
      <c r="D148" s="2">
        <v>236.9</v>
      </c>
      <c r="E148" s="3">
        <f t="shared" si="2"/>
        <v>281.911</v>
      </c>
    </row>
    <row r="149" spans="1:5" ht="15">
      <c r="A149" s="1" t="s">
        <v>106</v>
      </c>
      <c r="B149" t="s">
        <v>107</v>
      </c>
      <c r="D149" s="2">
        <v>260</v>
      </c>
      <c r="E149" s="3">
        <f t="shared" si="2"/>
        <v>309.4</v>
      </c>
    </row>
    <row r="150" spans="1:5" ht="15">
      <c r="A150" s="1" t="s">
        <v>1638</v>
      </c>
      <c r="B150" t="s">
        <v>1639</v>
      </c>
      <c r="D150" s="2">
        <v>236.9</v>
      </c>
      <c r="E150" s="3">
        <f t="shared" si="2"/>
        <v>281.911</v>
      </c>
    </row>
    <row r="151" spans="1:5" ht="15">
      <c r="A151" s="1" t="s">
        <v>108</v>
      </c>
      <c r="B151" t="s">
        <v>109</v>
      </c>
      <c r="C151" t="s">
        <v>110</v>
      </c>
      <c r="D151" s="2">
        <v>266</v>
      </c>
      <c r="E151" s="3">
        <f t="shared" si="2"/>
        <v>316.53999999999996</v>
      </c>
    </row>
    <row r="152" spans="1:5" ht="15">
      <c r="A152" s="1" t="s">
        <v>1634</v>
      </c>
      <c r="B152" t="s">
        <v>1635</v>
      </c>
      <c r="D152" s="2">
        <v>236.9</v>
      </c>
      <c r="E152" s="3">
        <f t="shared" si="2"/>
        <v>281.911</v>
      </c>
    </row>
    <row r="153" spans="1:5" ht="15">
      <c r="A153" s="1" t="s">
        <v>1613</v>
      </c>
      <c r="B153" t="s">
        <v>1614</v>
      </c>
      <c r="C153" t="s">
        <v>1615</v>
      </c>
      <c r="D153" s="2">
        <v>392.8</v>
      </c>
      <c r="E153" s="3">
        <f t="shared" si="2"/>
        <v>467.432</v>
      </c>
    </row>
    <row r="154" spans="1:5" ht="15">
      <c r="A154" s="1" t="s">
        <v>1850</v>
      </c>
      <c r="B154" t="s">
        <v>1851</v>
      </c>
      <c r="D154" s="2">
        <v>262</v>
      </c>
      <c r="E154" s="3">
        <f t="shared" si="2"/>
        <v>311.78</v>
      </c>
    </row>
    <row r="155" spans="1:5" ht="15">
      <c r="A155" s="1" t="s">
        <v>1863</v>
      </c>
      <c r="B155" t="s">
        <v>1864</v>
      </c>
      <c r="D155" s="2">
        <v>262</v>
      </c>
      <c r="E155" s="3">
        <f t="shared" si="2"/>
        <v>311.78</v>
      </c>
    </row>
    <row r="156" spans="1:5" ht="15">
      <c r="A156" s="1" t="s">
        <v>826</v>
      </c>
      <c r="B156" t="s">
        <v>827</v>
      </c>
      <c r="D156" s="2">
        <v>242.6</v>
      </c>
      <c r="E156" s="3">
        <f t="shared" si="2"/>
        <v>288.69399999999996</v>
      </c>
    </row>
    <row r="157" spans="1:5" ht="15">
      <c r="A157" s="1" t="s">
        <v>824</v>
      </c>
      <c r="B157" t="s">
        <v>825</v>
      </c>
      <c r="D157" s="2">
        <v>242.6</v>
      </c>
      <c r="E157" s="3">
        <f t="shared" si="2"/>
        <v>288.69399999999996</v>
      </c>
    </row>
    <row r="158" spans="1:5" ht="15">
      <c r="A158" s="1" t="s">
        <v>1488</v>
      </c>
      <c r="B158" t="s">
        <v>1489</v>
      </c>
      <c r="D158" s="2">
        <v>242.6</v>
      </c>
      <c r="E158" s="3">
        <f t="shared" si="2"/>
        <v>288.69399999999996</v>
      </c>
    </row>
    <row r="159" spans="1:5" ht="15">
      <c r="A159" s="1" t="s">
        <v>1403</v>
      </c>
      <c r="B159" t="s">
        <v>1404</v>
      </c>
      <c r="D159" s="2">
        <v>260.8</v>
      </c>
      <c r="E159" s="3">
        <f t="shared" si="2"/>
        <v>310.352</v>
      </c>
    </row>
    <row r="160" spans="1:5" ht="15">
      <c r="A160" s="1" t="s">
        <v>293</v>
      </c>
      <c r="B160" t="s">
        <v>294</v>
      </c>
      <c r="D160" s="2">
        <v>268</v>
      </c>
      <c r="E160" s="3">
        <f t="shared" si="2"/>
        <v>318.91999999999996</v>
      </c>
    </row>
    <row r="161" spans="1:5" ht="15">
      <c r="A161" s="1" t="s">
        <v>1401</v>
      </c>
      <c r="B161" t="s">
        <v>1402</v>
      </c>
      <c r="D161" s="2">
        <v>260.8</v>
      </c>
      <c r="E161" s="3">
        <f t="shared" si="2"/>
        <v>310.352</v>
      </c>
    </row>
    <row r="162" spans="1:5" ht="15">
      <c r="A162" s="1" t="s">
        <v>832</v>
      </c>
      <c r="B162" t="s">
        <v>833</v>
      </c>
      <c r="D162" s="2">
        <v>520</v>
      </c>
      <c r="E162" s="3">
        <f t="shared" si="2"/>
        <v>618.8</v>
      </c>
    </row>
    <row r="163" spans="1:5" ht="15">
      <c r="A163" s="1" t="s">
        <v>1691</v>
      </c>
      <c r="B163" t="s">
        <v>1692</v>
      </c>
      <c r="D163" s="2">
        <v>114</v>
      </c>
      <c r="E163" s="3">
        <f t="shared" si="2"/>
        <v>135.66</v>
      </c>
    </row>
    <row r="164" spans="1:5" ht="15">
      <c r="A164" s="1" t="s">
        <v>1721</v>
      </c>
      <c r="B164" t="s">
        <v>1722</v>
      </c>
      <c r="D164" s="2">
        <v>114</v>
      </c>
      <c r="E164" s="3">
        <f t="shared" si="2"/>
        <v>135.66</v>
      </c>
    </row>
    <row r="165" spans="1:5" ht="15">
      <c r="A165" s="1" t="s">
        <v>628</v>
      </c>
      <c r="B165" t="s">
        <v>629</v>
      </c>
      <c r="D165" s="2">
        <v>76.86</v>
      </c>
      <c r="E165" s="3">
        <f t="shared" si="2"/>
        <v>91.4634</v>
      </c>
    </row>
    <row r="166" spans="1:5" ht="15">
      <c r="A166" s="1" t="s">
        <v>1693</v>
      </c>
      <c r="B166" t="s">
        <v>1694</v>
      </c>
      <c r="D166" s="2">
        <v>99</v>
      </c>
      <c r="E166" s="3">
        <f t="shared" si="2"/>
        <v>117.80999999999999</v>
      </c>
    </row>
    <row r="167" spans="1:5" ht="15">
      <c r="A167" s="1" t="s">
        <v>1695</v>
      </c>
      <c r="B167" t="s">
        <v>1696</v>
      </c>
      <c r="D167" s="2">
        <v>99</v>
      </c>
      <c r="E167" s="3">
        <f t="shared" si="2"/>
        <v>117.80999999999999</v>
      </c>
    </row>
    <row r="168" spans="1:5" ht="15">
      <c r="A168" s="1" t="s">
        <v>1645</v>
      </c>
      <c r="B168" t="s">
        <v>1646</v>
      </c>
      <c r="D168" s="2">
        <v>114</v>
      </c>
      <c r="E168" s="3">
        <f t="shared" si="2"/>
        <v>135.66</v>
      </c>
    </row>
    <row r="169" spans="1:5" ht="15">
      <c r="A169" s="1" t="s">
        <v>1647</v>
      </c>
      <c r="B169" t="s">
        <v>1648</v>
      </c>
      <c r="D169" s="2">
        <v>114</v>
      </c>
      <c r="E169" s="3">
        <f t="shared" si="2"/>
        <v>135.66</v>
      </c>
    </row>
    <row r="170" spans="1:5" ht="15">
      <c r="A170" s="1" t="s">
        <v>1644</v>
      </c>
      <c r="B170" t="s">
        <v>1643</v>
      </c>
      <c r="D170" s="2">
        <v>99</v>
      </c>
      <c r="E170" s="3">
        <f t="shared" si="2"/>
        <v>117.80999999999999</v>
      </c>
    </row>
    <row r="171" spans="1:5" ht="15">
      <c r="A171" s="1" t="s">
        <v>1640</v>
      </c>
      <c r="B171" t="s">
        <v>1641</v>
      </c>
      <c r="D171" s="2">
        <v>99</v>
      </c>
      <c r="E171" s="3">
        <f t="shared" si="2"/>
        <v>117.80999999999999</v>
      </c>
    </row>
    <row r="172" spans="1:5" ht="15">
      <c r="A172" s="1" t="s">
        <v>1871</v>
      </c>
      <c r="B172" t="s">
        <v>1872</v>
      </c>
      <c r="D172" s="2">
        <v>99</v>
      </c>
      <c r="E172" s="3">
        <f t="shared" si="2"/>
        <v>117.80999999999999</v>
      </c>
    </row>
    <row r="173" spans="1:5" ht="15">
      <c r="A173" s="1" t="s">
        <v>1873</v>
      </c>
      <c r="B173" t="s">
        <v>1874</v>
      </c>
      <c r="D173" s="2">
        <v>99</v>
      </c>
      <c r="E173" s="3">
        <f t="shared" si="2"/>
        <v>117.80999999999999</v>
      </c>
    </row>
    <row r="174" spans="1:5" ht="15">
      <c r="A174" s="1" t="s">
        <v>104</v>
      </c>
      <c r="B174" t="s">
        <v>105</v>
      </c>
      <c r="D174" s="2">
        <v>105</v>
      </c>
      <c r="E174" s="3">
        <f t="shared" si="2"/>
        <v>124.94999999999999</v>
      </c>
    </row>
    <row r="175" spans="1:5" ht="15">
      <c r="A175" s="1" t="s">
        <v>29</v>
      </c>
      <c r="B175" t="s">
        <v>30</v>
      </c>
      <c r="D175" s="2">
        <v>99</v>
      </c>
      <c r="E175" s="3">
        <f t="shared" si="2"/>
        <v>117.80999999999999</v>
      </c>
    </row>
    <row r="176" spans="1:5" ht="15">
      <c r="A176" s="1" t="s">
        <v>1481</v>
      </c>
      <c r="B176" t="s">
        <v>1482</v>
      </c>
      <c r="D176" s="2">
        <v>65</v>
      </c>
      <c r="E176" s="3">
        <f t="shared" si="2"/>
        <v>77.35</v>
      </c>
    </row>
    <row r="177" spans="1:5" ht="15">
      <c r="A177" s="1" t="s">
        <v>1858</v>
      </c>
      <c r="B177" t="s">
        <v>1859</v>
      </c>
      <c r="C177" t="s">
        <v>1860</v>
      </c>
      <c r="D177" s="2">
        <v>60</v>
      </c>
      <c r="E177" s="3">
        <f t="shared" si="2"/>
        <v>71.39999999999999</v>
      </c>
    </row>
    <row r="178" spans="1:5" ht="15">
      <c r="A178" s="1" t="s">
        <v>479</v>
      </c>
      <c r="B178" t="s">
        <v>480</v>
      </c>
      <c r="D178" s="2">
        <v>25</v>
      </c>
      <c r="E178" s="3">
        <f t="shared" si="2"/>
        <v>29.75</v>
      </c>
    </row>
    <row r="179" spans="1:5" ht="15">
      <c r="A179" s="1" t="s">
        <v>891</v>
      </c>
      <c r="B179" t="s">
        <v>892</v>
      </c>
      <c r="D179" s="2">
        <v>35</v>
      </c>
      <c r="E179" s="3">
        <f t="shared" si="2"/>
        <v>41.65</v>
      </c>
    </row>
    <row r="180" spans="1:5" ht="15">
      <c r="A180" s="1" t="s">
        <v>485</v>
      </c>
      <c r="B180" t="s">
        <v>486</v>
      </c>
      <c r="D180" s="2">
        <v>35</v>
      </c>
      <c r="E180" s="3">
        <f t="shared" si="2"/>
        <v>41.65</v>
      </c>
    </row>
    <row r="181" spans="1:5" ht="15">
      <c r="A181" s="1" t="s">
        <v>256</v>
      </c>
      <c r="B181" t="s">
        <v>257</v>
      </c>
      <c r="D181" s="2">
        <v>35</v>
      </c>
      <c r="E181" s="3">
        <f t="shared" si="2"/>
        <v>41.65</v>
      </c>
    </row>
    <row r="182" spans="1:5" ht="15">
      <c r="A182" s="1" t="s">
        <v>877</v>
      </c>
      <c r="B182" t="s">
        <v>878</v>
      </c>
      <c r="D182" s="2">
        <v>49</v>
      </c>
      <c r="E182" s="3">
        <f t="shared" si="2"/>
        <v>58.309999999999995</v>
      </c>
    </row>
    <row r="183" spans="1:5" ht="15">
      <c r="A183" s="1" t="s">
        <v>481</v>
      </c>
      <c r="B183" t="s">
        <v>482</v>
      </c>
      <c r="D183" s="2">
        <v>49</v>
      </c>
      <c r="E183" s="3">
        <f t="shared" si="2"/>
        <v>58.309999999999995</v>
      </c>
    </row>
    <row r="184" spans="1:5" ht="15">
      <c r="A184" s="1" t="s">
        <v>483</v>
      </c>
      <c r="B184" t="s">
        <v>484</v>
      </c>
      <c r="D184" s="2">
        <v>49</v>
      </c>
      <c r="E184" s="3">
        <f t="shared" si="2"/>
        <v>58.309999999999995</v>
      </c>
    </row>
    <row r="185" spans="1:5" ht="15">
      <c r="A185" s="1" t="s">
        <v>254</v>
      </c>
      <c r="B185" t="s">
        <v>255</v>
      </c>
      <c r="D185" s="2">
        <v>49</v>
      </c>
      <c r="E185" s="3">
        <f t="shared" si="2"/>
        <v>58.309999999999995</v>
      </c>
    </row>
    <row r="186" spans="1:5" ht="15">
      <c r="A186" s="1" t="s">
        <v>252</v>
      </c>
      <c r="B186" t="s">
        <v>253</v>
      </c>
      <c r="D186" s="2">
        <v>49</v>
      </c>
      <c r="E186" s="3">
        <f t="shared" si="2"/>
        <v>58.309999999999995</v>
      </c>
    </row>
    <row r="187" spans="1:5" ht="15">
      <c r="A187" s="1" t="s">
        <v>422</v>
      </c>
      <c r="B187" t="s">
        <v>423</v>
      </c>
      <c r="D187" s="2">
        <v>109</v>
      </c>
      <c r="E187" s="3">
        <f t="shared" si="2"/>
        <v>129.71</v>
      </c>
    </row>
    <row r="188" spans="1:5" ht="15">
      <c r="A188" s="1" t="s">
        <v>1842</v>
      </c>
      <c r="B188" t="s">
        <v>1843</v>
      </c>
      <c r="D188" s="2">
        <v>109</v>
      </c>
      <c r="E188" s="3">
        <f t="shared" si="2"/>
        <v>129.71</v>
      </c>
    </row>
    <row r="189" spans="1:5" ht="15">
      <c r="A189" s="1" t="s">
        <v>416</v>
      </c>
      <c r="B189" t="s">
        <v>417</v>
      </c>
      <c r="D189" s="2">
        <v>109</v>
      </c>
      <c r="E189" s="3">
        <f t="shared" si="2"/>
        <v>129.71</v>
      </c>
    </row>
    <row r="190" spans="1:5" ht="15">
      <c r="A190" s="1" t="s">
        <v>424</v>
      </c>
      <c r="B190" t="s">
        <v>425</v>
      </c>
      <c r="D190" s="2">
        <v>109</v>
      </c>
      <c r="E190" s="3">
        <f t="shared" si="2"/>
        <v>129.71</v>
      </c>
    </row>
    <row r="191" spans="1:5" ht="15">
      <c r="A191" s="1" t="s">
        <v>1396</v>
      </c>
      <c r="B191" t="s">
        <v>1397</v>
      </c>
      <c r="D191" s="2">
        <v>109</v>
      </c>
      <c r="E191" s="3">
        <f t="shared" si="2"/>
        <v>129.71</v>
      </c>
    </row>
    <row r="192" spans="1:5" ht="15">
      <c r="A192" s="1" t="s">
        <v>1478</v>
      </c>
      <c r="B192" t="s">
        <v>1479</v>
      </c>
      <c r="C192" t="s">
        <v>94</v>
      </c>
      <c r="D192" s="2">
        <v>375</v>
      </c>
      <c r="E192" s="3">
        <f t="shared" si="2"/>
        <v>446.25</v>
      </c>
    </row>
    <row r="193" spans="1:5" ht="15">
      <c r="A193" s="1" t="s">
        <v>1480</v>
      </c>
      <c r="B193" t="s">
        <v>1479</v>
      </c>
      <c r="C193" t="s">
        <v>96</v>
      </c>
      <c r="D193" s="2">
        <v>375</v>
      </c>
      <c r="E193" s="3">
        <f t="shared" si="2"/>
        <v>446.25</v>
      </c>
    </row>
    <row r="194" spans="1:5" ht="15">
      <c r="A194" s="1" t="s">
        <v>489</v>
      </c>
      <c r="B194" t="s">
        <v>490</v>
      </c>
      <c r="D194" s="2">
        <v>39.02</v>
      </c>
      <c r="E194" s="3">
        <f aca="true" t="shared" si="3" ref="E194:E257">D194*1.19</f>
        <v>46.433800000000005</v>
      </c>
    </row>
    <row r="195" spans="1:5" ht="15">
      <c r="A195" s="1" t="s">
        <v>239</v>
      </c>
      <c r="B195" t="s">
        <v>240</v>
      </c>
      <c r="D195" s="2">
        <v>37</v>
      </c>
      <c r="E195" s="3">
        <f t="shared" si="3"/>
        <v>44.03</v>
      </c>
    </row>
    <row r="196" spans="1:5" ht="15">
      <c r="A196" s="1" t="s">
        <v>390</v>
      </c>
      <c r="B196" t="s">
        <v>391</v>
      </c>
      <c r="D196" s="2">
        <v>43.35</v>
      </c>
      <c r="E196" s="3">
        <f t="shared" si="3"/>
        <v>51.5865</v>
      </c>
    </row>
    <row r="197" spans="1:5" ht="15">
      <c r="A197" s="1" t="s">
        <v>241</v>
      </c>
      <c r="B197" t="s">
        <v>242</v>
      </c>
      <c r="D197" s="2">
        <v>43.35</v>
      </c>
      <c r="E197" s="3">
        <f t="shared" si="3"/>
        <v>51.5865</v>
      </c>
    </row>
    <row r="198" spans="1:5" ht="15">
      <c r="A198" s="1" t="s">
        <v>491</v>
      </c>
      <c r="B198" t="s">
        <v>492</v>
      </c>
      <c r="D198" s="2">
        <v>40.4</v>
      </c>
      <c r="E198" s="3">
        <f t="shared" si="3"/>
        <v>48.07599999999999</v>
      </c>
    </row>
    <row r="199" spans="1:5" ht="15">
      <c r="A199" s="1" t="s">
        <v>364</v>
      </c>
      <c r="B199" t="s">
        <v>365</v>
      </c>
      <c r="D199" s="2">
        <v>53</v>
      </c>
      <c r="E199" s="3">
        <f t="shared" si="3"/>
        <v>63.07</v>
      </c>
    </row>
    <row r="200" spans="1:5" ht="15">
      <c r="A200" s="1" t="s">
        <v>1160</v>
      </c>
      <c r="B200" t="s">
        <v>1161</v>
      </c>
      <c r="D200" s="2">
        <v>51.34</v>
      </c>
      <c r="E200" s="3">
        <f t="shared" si="3"/>
        <v>61.0946</v>
      </c>
    </row>
    <row r="201" spans="1:5" ht="15">
      <c r="A201" s="1" t="s">
        <v>367</v>
      </c>
      <c r="B201" t="s">
        <v>368</v>
      </c>
      <c r="D201" s="2">
        <v>51.34</v>
      </c>
      <c r="E201" s="3">
        <f t="shared" si="3"/>
        <v>61.0946</v>
      </c>
    </row>
    <row r="202" spans="1:5" ht="15">
      <c r="A202" s="1" t="s">
        <v>366</v>
      </c>
      <c r="B202" t="s">
        <v>365</v>
      </c>
      <c r="D202" s="2">
        <v>68</v>
      </c>
      <c r="E202" s="3">
        <f t="shared" si="3"/>
        <v>80.92</v>
      </c>
    </row>
    <row r="203" spans="1:5" ht="15">
      <c r="A203" s="1" t="s">
        <v>1077</v>
      </c>
      <c r="B203" t="s">
        <v>1078</v>
      </c>
      <c r="D203" s="2">
        <v>68</v>
      </c>
      <c r="E203" s="3">
        <f t="shared" si="3"/>
        <v>80.92</v>
      </c>
    </row>
    <row r="204" spans="1:5" ht="15">
      <c r="A204" s="1" t="s">
        <v>1206</v>
      </c>
      <c r="B204" t="s">
        <v>1207</v>
      </c>
      <c r="D204" s="2">
        <v>29</v>
      </c>
      <c r="E204" s="3">
        <f t="shared" si="3"/>
        <v>34.51</v>
      </c>
    </row>
    <row r="205" spans="1:5" ht="15">
      <c r="A205" s="1" t="s">
        <v>1210</v>
      </c>
      <c r="B205" t="s">
        <v>1211</v>
      </c>
      <c r="C205" t="s">
        <v>1212</v>
      </c>
      <c r="D205" s="2">
        <v>29</v>
      </c>
      <c r="E205" s="3">
        <f t="shared" si="3"/>
        <v>34.51</v>
      </c>
    </row>
    <row r="206" spans="1:5" ht="15">
      <c r="A206" s="1" t="s">
        <v>1208</v>
      </c>
      <c r="B206" t="s">
        <v>1209</v>
      </c>
      <c r="D206" s="2">
        <v>39</v>
      </c>
      <c r="E206" s="3">
        <f t="shared" si="3"/>
        <v>46.41</v>
      </c>
    </row>
    <row r="207" spans="1:5" ht="15">
      <c r="A207" s="1" t="s">
        <v>245</v>
      </c>
      <c r="B207" t="s">
        <v>246</v>
      </c>
      <c r="D207" s="2">
        <v>19</v>
      </c>
      <c r="E207" s="3">
        <f t="shared" si="3"/>
        <v>22.61</v>
      </c>
    </row>
    <row r="208" spans="1:5" ht="15">
      <c r="A208" s="1" t="s">
        <v>232</v>
      </c>
      <c r="B208" t="s">
        <v>233</v>
      </c>
      <c r="D208" s="2">
        <v>19</v>
      </c>
      <c r="E208" s="3">
        <f t="shared" si="3"/>
        <v>22.61</v>
      </c>
    </row>
    <row r="209" spans="1:5" ht="15">
      <c r="A209" s="1" t="s">
        <v>1084</v>
      </c>
      <c r="B209" t="s">
        <v>1085</v>
      </c>
      <c r="D209" s="2">
        <v>74</v>
      </c>
      <c r="E209" s="3">
        <f t="shared" si="3"/>
        <v>88.06</v>
      </c>
    </row>
    <row r="210" spans="1:5" ht="15">
      <c r="A210" s="1" t="s">
        <v>866</v>
      </c>
      <c r="B210" t="s">
        <v>867</v>
      </c>
      <c r="C210" t="s">
        <v>868</v>
      </c>
      <c r="D210" s="2">
        <v>152</v>
      </c>
      <c r="E210" s="3">
        <f t="shared" si="3"/>
        <v>180.88</v>
      </c>
    </row>
    <row r="211" spans="1:5" ht="15">
      <c r="A211" s="1" t="s">
        <v>860</v>
      </c>
      <c r="B211" t="s">
        <v>861</v>
      </c>
      <c r="D211" s="2">
        <v>60</v>
      </c>
      <c r="E211" s="3">
        <f t="shared" si="3"/>
        <v>71.39999999999999</v>
      </c>
    </row>
    <row r="212" spans="1:5" ht="15">
      <c r="A212" s="1" t="s">
        <v>887</v>
      </c>
      <c r="B212" t="s">
        <v>888</v>
      </c>
      <c r="D212" s="2">
        <v>59</v>
      </c>
      <c r="E212" s="3">
        <f t="shared" si="3"/>
        <v>70.21</v>
      </c>
    </row>
    <row r="213" spans="1:5" ht="15">
      <c r="A213" s="1" t="s">
        <v>236</v>
      </c>
      <c r="B213" t="s">
        <v>237</v>
      </c>
      <c r="D213" s="2">
        <v>79</v>
      </c>
      <c r="E213" s="3">
        <f t="shared" si="3"/>
        <v>94.00999999999999</v>
      </c>
    </row>
    <row r="214" spans="1:5" ht="15">
      <c r="A214" s="1" t="s">
        <v>238</v>
      </c>
      <c r="B214" t="s">
        <v>237</v>
      </c>
      <c r="D214" s="2">
        <v>79</v>
      </c>
      <c r="E214" s="3">
        <f t="shared" si="3"/>
        <v>94.00999999999999</v>
      </c>
    </row>
    <row r="215" spans="1:5" ht="15">
      <c r="A215" s="1" t="s">
        <v>234</v>
      </c>
      <c r="B215" t="s">
        <v>235</v>
      </c>
      <c r="D215" s="2">
        <v>69</v>
      </c>
      <c r="E215" s="3">
        <f t="shared" si="3"/>
        <v>82.11</v>
      </c>
    </row>
    <row r="216" spans="1:5" ht="15">
      <c r="A216" s="1" t="s">
        <v>369</v>
      </c>
      <c r="B216" t="s">
        <v>370</v>
      </c>
      <c r="D216" s="2">
        <v>65</v>
      </c>
      <c r="E216" s="3">
        <f t="shared" si="3"/>
        <v>77.35</v>
      </c>
    </row>
    <row r="217" spans="1:5" ht="15">
      <c r="A217" s="1" t="s">
        <v>862</v>
      </c>
      <c r="B217" t="s">
        <v>863</v>
      </c>
      <c r="D217" s="2">
        <v>141.48</v>
      </c>
      <c r="E217" s="3">
        <f t="shared" si="3"/>
        <v>168.36119999999997</v>
      </c>
    </row>
    <row r="218" spans="1:5" ht="15">
      <c r="A218" s="1" t="s">
        <v>879</v>
      </c>
      <c r="B218" t="s">
        <v>880</v>
      </c>
      <c r="D218" s="2">
        <v>106.39</v>
      </c>
      <c r="E218" s="3">
        <f t="shared" si="3"/>
        <v>126.60409999999999</v>
      </c>
    </row>
    <row r="219" spans="1:5" ht="15">
      <c r="A219" s="1" t="s">
        <v>1886</v>
      </c>
      <c r="B219" t="s">
        <v>1887</v>
      </c>
      <c r="D219" s="2">
        <v>74</v>
      </c>
      <c r="E219" s="3">
        <f t="shared" si="3"/>
        <v>88.06</v>
      </c>
    </row>
    <row r="220" spans="1:5" ht="15">
      <c r="A220" s="1" t="s">
        <v>1883</v>
      </c>
      <c r="B220" t="s">
        <v>1884</v>
      </c>
      <c r="C220" t="s">
        <v>1885</v>
      </c>
      <c r="D220" s="2">
        <v>84</v>
      </c>
      <c r="E220" s="3">
        <f t="shared" si="3"/>
        <v>99.96</v>
      </c>
    </row>
    <row r="221" spans="1:5" ht="15">
      <c r="A221" s="1" t="s">
        <v>1881</v>
      </c>
      <c r="B221" t="s">
        <v>1882</v>
      </c>
      <c r="D221" s="2">
        <v>83</v>
      </c>
      <c r="E221" s="3">
        <f t="shared" si="3"/>
        <v>98.77</v>
      </c>
    </row>
    <row r="222" spans="1:5" ht="15">
      <c r="A222" s="1" t="s">
        <v>1070</v>
      </c>
      <c r="B222" t="s">
        <v>1071</v>
      </c>
      <c r="C222" t="s">
        <v>1072</v>
      </c>
      <c r="D222" s="2">
        <v>69</v>
      </c>
      <c r="E222" s="3">
        <f t="shared" si="3"/>
        <v>82.11</v>
      </c>
    </row>
    <row r="223" spans="1:5" ht="15">
      <c r="A223" s="1" t="s">
        <v>917</v>
      </c>
      <c r="B223" t="s">
        <v>918</v>
      </c>
      <c r="D223" s="2">
        <v>62</v>
      </c>
      <c r="E223" s="3">
        <f t="shared" si="3"/>
        <v>73.78</v>
      </c>
    </row>
    <row r="224" spans="1:5" ht="15">
      <c r="A224" s="1" t="s">
        <v>915</v>
      </c>
      <c r="B224" t="s">
        <v>916</v>
      </c>
      <c r="D224" s="2">
        <v>69</v>
      </c>
      <c r="E224" s="3">
        <f t="shared" si="3"/>
        <v>82.11</v>
      </c>
    </row>
    <row r="225" spans="1:5" ht="15">
      <c r="A225" s="1" t="s">
        <v>1073</v>
      </c>
      <c r="B225" t="s">
        <v>1074</v>
      </c>
      <c r="D225" s="2">
        <v>89</v>
      </c>
      <c r="E225" s="3">
        <f t="shared" si="3"/>
        <v>105.91</v>
      </c>
    </row>
    <row r="226" spans="1:5" ht="15">
      <c r="A226" s="1" t="s">
        <v>1763</v>
      </c>
      <c r="B226" t="s">
        <v>1764</v>
      </c>
      <c r="D226" s="2">
        <v>187.89</v>
      </c>
      <c r="E226" s="3">
        <f t="shared" si="3"/>
        <v>223.58909999999997</v>
      </c>
    </row>
    <row r="227" spans="1:5" ht="15">
      <c r="A227" s="1" t="s">
        <v>1765</v>
      </c>
      <c r="B227" t="s">
        <v>1766</v>
      </c>
      <c r="D227" s="2">
        <v>187.89</v>
      </c>
      <c r="E227" s="3">
        <f t="shared" si="3"/>
        <v>223.58909999999997</v>
      </c>
    </row>
    <row r="228" spans="1:5" ht="15">
      <c r="A228" s="1" t="s">
        <v>1767</v>
      </c>
      <c r="B228" t="s">
        <v>1768</v>
      </c>
      <c r="D228" s="2">
        <v>114</v>
      </c>
      <c r="E228" s="3">
        <f t="shared" si="3"/>
        <v>135.66</v>
      </c>
    </row>
    <row r="229" spans="1:5" ht="15">
      <c r="A229" s="1" t="s">
        <v>934</v>
      </c>
      <c r="B229" t="s">
        <v>935</v>
      </c>
      <c r="D229" s="2">
        <v>82.06</v>
      </c>
      <c r="E229" s="3">
        <f t="shared" si="3"/>
        <v>97.6514</v>
      </c>
    </row>
    <row r="230" spans="1:5" ht="15">
      <c r="A230" s="1" t="s">
        <v>932</v>
      </c>
      <c r="B230" t="s">
        <v>933</v>
      </c>
      <c r="D230" s="2">
        <v>82.06</v>
      </c>
      <c r="E230" s="3">
        <f t="shared" si="3"/>
        <v>97.6514</v>
      </c>
    </row>
    <row r="231" spans="1:5" ht="15">
      <c r="A231" s="1" t="s">
        <v>1966</v>
      </c>
      <c r="B231" t="s">
        <v>1967</v>
      </c>
      <c r="D231" s="2">
        <v>54</v>
      </c>
      <c r="E231" s="3">
        <f t="shared" si="3"/>
        <v>64.25999999999999</v>
      </c>
    </row>
    <row r="232" spans="1:5" ht="15">
      <c r="A232" s="1" t="s">
        <v>1968</v>
      </c>
      <c r="B232" t="s">
        <v>1969</v>
      </c>
      <c r="D232" s="2">
        <v>54</v>
      </c>
      <c r="E232" s="3">
        <f t="shared" si="3"/>
        <v>64.25999999999999</v>
      </c>
    </row>
    <row r="233" spans="1:5" ht="15">
      <c r="A233" s="1" t="s">
        <v>1970</v>
      </c>
      <c r="B233" t="s">
        <v>1971</v>
      </c>
      <c r="D233" s="2">
        <v>54</v>
      </c>
      <c r="E233" s="3">
        <f t="shared" si="3"/>
        <v>64.25999999999999</v>
      </c>
    </row>
    <row r="234" spans="1:5" ht="15">
      <c r="A234" s="1" t="s">
        <v>1368</v>
      </c>
      <c r="B234" t="s">
        <v>1369</v>
      </c>
      <c r="D234" s="2">
        <v>99</v>
      </c>
      <c r="E234" s="3">
        <f t="shared" si="3"/>
        <v>117.80999999999999</v>
      </c>
    </row>
    <row r="235" spans="1:5" ht="15">
      <c r="A235" s="1" t="s">
        <v>1370</v>
      </c>
      <c r="B235" t="s">
        <v>1371</v>
      </c>
      <c r="D235" s="2">
        <v>99</v>
      </c>
      <c r="E235" s="3">
        <f t="shared" si="3"/>
        <v>117.80999999999999</v>
      </c>
    </row>
    <row r="236" spans="1:5" ht="15">
      <c r="A236" s="1" t="s">
        <v>1366</v>
      </c>
      <c r="B236" t="s">
        <v>1367</v>
      </c>
      <c r="D236" s="2">
        <v>99</v>
      </c>
      <c r="E236" s="3">
        <f t="shared" si="3"/>
        <v>117.80999999999999</v>
      </c>
    </row>
    <row r="237" spans="1:5" ht="15">
      <c r="A237" s="1" t="s">
        <v>410</v>
      </c>
      <c r="B237" t="s">
        <v>411</v>
      </c>
      <c r="D237" s="2">
        <v>50</v>
      </c>
      <c r="E237" s="3">
        <f t="shared" si="3"/>
        <v>59.5</v>
      </c>
    </row>
    <row r="238" spans="1:5" ht="15">
      <c r="A238" s="1" t="s">
        <v>398</v>
      </c>
      <c r="B238" t="s">
        <v>399</v>
      </c>
      <c r="D238" s="2">
        <v>44</v>
      </c>
      <c r="E238" s="3">
        <f t="shared" si="3"/>
        <v>52.36</v>
      </c>
    </row>
    <row r="239" spans="1:5" ht="15">
      <c r="A239" s="1" t="s">
        <v>400</v>
      </c>
      <c r="B239" t="s">
        <v>401</v>
      </c>
      <c r="D239" s="2">
        <v>44</v>
      </c>
      <c r="E239" s="3">
        <f t="shared" si="3"/>
        <v>52.36</v>
      </c>
    </row>
    <row r="240" spans="1:5" ht="15">
      <c r="A240" s="1" t="s">
        <v>194</v>
      </c>
      <c r="B240" t="s">
        <v>195</v>
      </c>
      <c r="C240" t="s">
        <v>196</v>
      </c>
      <c r="D240" s="2">
        <v>44</v>
      </c>
      <c r="E240" s="3">
        <f t="shared" si="3"/>
        <v>52.36</v>
      </c>
    </row>
    <row r="241" spans="1:5" ht="15">
      <c r="A241" s="1" t="s">
        <v>404</v>
      </c>
      <c r="B241" t="s">
        <v>405</v>
      </c>
      <c r="D241" s="2">
        <v>44</v>
      </c>
      <c r="E241" s="3">
        <f t="shared" si="3"/>
        <v>52.36</v>
      </c>
    </row>
    <row r="242" spans="1:5" ht="15">
      <c r="A242" s="1" t="s">
        <v>408</v>
      </c>
      <c r="B242" t="s">
        <v>409</v>
      </c>
      <c r="D242" s="2">
        <v>44</v>
      </c>
      <c r="E242" s="3">
        <f t="shared" si="3"/>
        <v>52.36</v>
      </c>
    </row>
    <row r="243" spans="1:5" ht="15">
      <c r="A243" s="1" t="s">
        <v>406</v>
      </c>
      <c r="B243" t="s">
        <v>407</v>
      </c>
      <c r="D243" s="2">
        <v>44</v>
      </c>
      <c r="E243" s="3">
        <f t="shared" si="3"/>
        <v>52.36</v>
      </c>
    </row>
    <row r="244" spans="1:5" ht="15">
      <c r="A244" s="1" t="s">
        <v>396</v>
      </c>
      <c r="B244" t="s">
        <v>397</v>
      </c>
      <c r="D244" s="2">
        <v>198</v>
      </c>
      <c r="E244" s="3">
        <f t="shared" si="3"/>
        <v>235.61999999999998</v>
      </c>
    </row>
    <row r="245" spans="1:5" ht="15">
      <c r="A245" s="1" t="s">
        <v>402</v>
      </c>
      <c r="B245" t="s">
        <v>403</v>
      </c>
      <c r="D245" s="2">
        <v>198</v>
      </c>
      <c r="E245" s="3">
        <f t="shared" si="3"/>
        <v>235.61999999999998</v>
      </c>
    </row>
    <row r="246" spans="1:5" ht="15">
      <c r="A246" s="1" t="s">
        <v>429</v>
      </c>
      <c r="B246" t="s">
        <v>430</v>
      </c>
      <c r="D246" s="2">
        <v>124</v>
      </c>
      <c r="E246" s="3">
        <f t="shared" si="3"/>
        <v>147.56</v>
      </c>
    </row>
    <row r="247" spans="1:5" ht="15">
      <c r="A247" s="1" t="s">
        <v>426</v>
      </c>
      <c r="B247" t="s">
        <v>427</v>
      </c>
      <c r="C247" t="s">
        <v>428</v>
      </c>
      <c r="D247" s="2">
        <v>124</v>
      </c>
      <c r="E247" s="3">
        <f t="shared" si="3"/>
        <v>147.56</v>
      </c>
    </row>
    <row r="248" spans="1:5" ht="15">
      <c r="A248" s="1" t="s">
        <v>1012</v>
      </c>
      <c r="B248" t="s">
        <v>1013</v>
      </c>
      <c r="C248" t="s">
        <v>1014</v>
      </c>
      <c r="D248" s="2">
        <v>145</v>
      </c>
      <c r="E248" s="3">
        <f t="shared" si="3"/>
        <v>172.54999999999998</v>
      </c>
    </row>
    <row r="249" spans="1:5" ht="15">
      <c r="A249" s="1" t="s">
        <v>895</v>
      </c>
      <c r="B249" t="s">
        <v>896</v>
      </c>
      <c r="D249" s="2">
        <v>195</v>
      </c>
      <c r="E249" s="3">
        <f t="shared" si="3"/>
        <v>232.04999999999998</v>
      </c>
    </row>
    <row r="250" spans="1:5" ht="15">
      <c r="A250" s="1" t="s">
        <v>230</v>
      </c>
      <c r="B250" t="s">
        <v>231</v>
      </c>
      <c r="D250" s="2">
        <v>195</v>
      </c>
      <c r="E250" s="3">
        <f t="shared" si="3"/>
        <v>232.04999999999998</v>
      </c>
    </row>
    <row r="251" spans="1:5" ht="15">
      <c r="A251" s="1" t="s">
        <v>1962</v>
      </c>
      <c r="B251" t="s">
        <v>1963</v>
      </c>
      <c r="D251" s="2">
        <v>14.71</v>
      </c>
      <c r="E251" s="3">
        <f t="shared" si="3"/>
        <v>17.5049</v>
      </c>
    </row>
    <row r="252" spans="1:5" ht="15">
      <c r="A252" s="1" t="s">
        <v>897</v>
      </c>
      <c r="B252" t="s">
        <v>898</v>
      </c>
      <c r="D252" s="2">
        <v>11.99</v>
      </c>
      <c r="E252" s="3">
        <f t="shared" si="3"/>
        <v>14.2681</v>
      </c>
    </row>
    <row r="253" spans="1:5" ht="15">
      <c r="A253" s="1" t="s">
        <v>243</v>
      </c>
      <c r="B253" t="s">
        <v>244</v>
      </c>
      <c r="D253" s="2">
        <v>39</v>
      </c>
      <c r="E253" s="3">
        <f t="shared" si="3"/>
        <v>46.41</v>
      </c>
    </row>
    <row r="254" spans="1:5" ht="15">
      <c r="A254" s="1" t="s">
        <v>1164</v>
      </c>
      <c r="B254" t="s">
        <v>1165</v>
      </c>
      <c r="D254" s="2">
        <v>35.19</v>
      </c>
      <c r="E254" s="3">
        <f t="shared" si="3"/>
        <v>41.876099999999994</v>
      </c>
    </row>
    <row r="255" spans="1:5" ht="15">
      <c r="A255" s="1" t="s">
        <v>893</v>
      </c>
      <c r="B255" t="s">
        <v>894</v>
      </c>
      <c r="D255" s="2">
        <v>35.19</v>
      </c>
      <c r="E255" s="3">
        <f t="shared" si="3"/>
        <v>41.876099999999994</v>
      </c>
    </row>
    <row r="256" spans="1:5" ht="15">
      <c r="A256" s="1" t="s">
        <v>1162</v>
      </c>
      <c r="B256" t="s">
        <v>1163</v>
      </c>
      <c r="D256" s="2">
        <v>47.6</v>
      </c>
      <c r="E256" s="3">
        <f t="shared" si="3"/>
        <v>56.644</v>
      </c>
    </row>
    <row r="257" spans="1:5" ht="15">
      <c r="A257" s="1" t="s">
        <v>1879</v>
      </c>
      <c r="B257" t="s">
        <v>1880</v>
      </c>
      <c r="D257" s="2">
        <v>115</v>
      </c>
      <c r="E257" s="3">
        <f t="shared" si="3"/>
        <v>136.85</v>
      </c>
    </row>
    <row r="258" spans="1:5" ht="15">
      <c r="A258" s="1" t="s">
        <v>394</v>
      </c>
      <c r="B258" t="s">
        <v>395</v>
      </c>
      <c r="D258" s="2">
        <v>44</v>
      </c>
      <c r="E258" s="3">
        <f aca="true" t="shared" si="4" ref="E258:E321">D258*1.19</f>
        <v>52.36</v>
      </c>
    </row>
    <row r="259" spans="1:5" ht="15">
      <c r="A259" s="1" t="s">
        <v>418</v>
      </c>
      <c r="B259" t="s">
        <v>419</v>
      </c>
      <c r="D259" s="2">
        <v>44</v>
      </c>
      <c r="E259" s="3">
        <f t="shared" si="4"/>
        <v>52.36</v>
      </c>
    </row>
    <row r="260" spans="1:5" ht="15">
      <c r="A260" s="1" t="s">
        <v>1156</v>
      </c>
      <c r="B260" t="s">
        <v>1157</v>
      </c>
      <c r="D260" s="2">
        <v>44</v>
      </c>
      <c r="E260" s="3">
        <f t="shared" si="4"/>
        <v>52.36</v>
      </c>
    </row>
    <row r="261" spans="1:5" ht="15">
      <c r="A261" s="1" t="s">
        <v>412</v>
      </c>
      <c r="B261" t="s">
        <v>413</v>
      </c>
      <c r="D261" s="2">
        <v>44</v>
      </c>
      <c r="E261" s="3">
        <f t="shared" si="4"/>
        <v>52.36</v>
      </c>
    </row>
    <row r="262" spans="1:5" ht="15">
      <c r="A262" s="1" t="s">
        <v>420</v>
      </c>
      <c r="B262" t="s">
        <v>421</v>
      </c>
      <c r="D262" s="2">
        <v>44</v>
      </c>
      <c r="E262" s="3">
        <f t="shared" si="4"/>
        <v>52.36</v>
      </c>
    </row>
    <row r="263" spans="1:5" ht="15">
      <c r="A263" s="1" t="s">
        <v>414</v>
      </c>
      <c r="B263" t="s">
        <v>415</v>
      </c>
      <c r="D263" s="2">
        <v>44</v>
      </c>
      <c r="E263" s="3">
        <f t="shared" si="4"/>
        <v>52.36</v>
      </c>
    </row>
    <row r="264" spans="1:5" ht="15">
      <c r="A264" s="1" t="s">
        <v>433</v>
      </c>
      <c r="B264" t="s">
        <v>434</v>
      </c>
      <c r="D264" s="2">
        <v>11</v>
      </c>
      <c r="E264" s="3">
        <f t="shared" si="4"/>
        <v>13.09</v>
      </c>
    </row>
    <row r="265" spans="1:5" ht="15">
      <c r="A265" s="1" t="s">
        <v>926</v>
      </c>
      <c r="B265" t="s">
        <v>927</v>
      </c>
      <c r="D265" s="2">
        <v>198</v>
      </c>
      <c r="E265" s="3">
        <f t="shared" si="4"/>
        <v>235.61999999999998</v>
      </c>
    </row>
    <row r="266" spans="1:5" ht="15">
      <c r="A266" s="1" t="s">
        <v>923</v>
      </c>
      <c r="B266" t="s">
        <v>924</v>
      </c>
      <c r="C266" t="s">
        <v>925</v>
      </c>
      <c r="D266" s="2">
        <v>198</v>
      </c>
      <c r="E266" s="3">
        <f t="shared" si="4"/>
        <v>235.61999999999998</v>
      </c>
    </row>
    <row r="267" spans="1:5" ht="15">
      <c r="A267" s="1" t="s">
        <v>864</v>
      </c>
      <c r="B267" t="s">
        <v>865</v>
      </c>
      <c r="D267" s="2">
        <v>129</v>
      </c>
      <c r="E267" s="3">
        <f t="shared" si="4"/>
        <v>153.51</v>
      </c>
    </row>
    <row r="268" spans="1:5" ht="15">
      <c r="A268" s="1" t="s">
        <v>889</v>
      </c>
      <c r="B268" t="s">
        <v>890</v>
      </c>
      <c r="D268" s="2">
        <v>139</v>
      </c>
      <c r="E268" s="3">
        <f t="shared" si="4"/>
        <v>165.41</v>
      </c>
    </row>
    <row r="269" spans="1:5" ht="15">
      <c r="A269" s="1" t="s">
        <v>487</v>
      </c>
      <c r="B269" t="s">
        <v>488</v>
      </c>
      <c r="D269" s="2">
        <v>89</v>
      </c>
      <c r="E269" s="3">
        <f t="shared" si="4"/>
        <v>105.91</v>
      </c>
    </row>
    <row r="270" spans="1:5" ht="15">
      <c r="A270" s="1" t="s">
        <v>875</v>
      </c>
      <c r="B270" t="s">
        <v>876</v>
      </c>
      <c r="D270" s="2">
        <v>89</v>
      </c>
      <c r="E270" s="3">
        <f t="shared" si="4"/>
        <v>105.91</v>
      </c>
    </row>
    <row r="271" spans="1:5" ht="15">
      <c r="A271" s="1" t="s">
        <v>858</v>
      </c>
      <c r="B271" t="s">
        <v>859</v>
      </c>
      <c r="D271" s="2">
        <v>89</v>
      </c>
      <c r="E271" s="3">
        <f t="shared" si="4"/>
        <v>105.91</v>
      </c>
    </row>
    <row r="272" spans="1:5" ht="15">
      <c r="A272" s="1" t="s">
        <v>883</v>
      </c>
      <c r="B272" t="s">
        <v>884</v>
      </c>
      <c r="D272" s="2">
        <v>39</v>
      </c>
      <c r="E272" s="3">
        <f t="shared" si="4"/>
        <v>46.41</v>
      </c>
    </row>
    <row r="273" spans="1:5" ht="15">
      <c r="A273" s="1" t="s">
        <v>885</v>
      </c>
      <c r="B273" t="s">
        <v>886</v>
      </c>
      <c r="D273" s="2">
        <v>59</v>
      </c>
      <c r="E273" s="3">
        <f t="shared" si="4"/>
        <v>70.21</v>
      </c>
    </row>
    <row r="274" spans="1:5" ht="15">
      <c r="A274" s="1" t="s">
        <v>356</v>
      </c>
      <c r="B274" t="s">
        <v>357</v>
      </c>
      <c r="D274" s="2">
        <v>69</v>
      </c>
      <c r="E274" s="3">
        <f t="shared" si="4"/>
        <v>82.11</v>
      </c>
    </row>
    <row r="275" spans="1:5" ht="15">
      <c r="A275" s="1" t="s">
        <v>881</v>
      </c>
      <c r="B275" t="s">
        <v>882</v>
      </c>
      <c r="D275" s="2">
        <v>46</v>
      </c>
      <c r="E275" s="3">
        <f t="shared" si="4"/>
        <v>54.739999999999995</v>
      </c>
    </row>
    <row r="276" spans="1:5" ht="15">
      <c r="A276" s="1" t="s">
        <v>1082</v>
      </c>
      <c r="B276" t="s">
        <v>1083</v>
      </c>
      <c r="D276" s="2">
        <v>39</v>
      </c>
      <c r="E276" s="3">
        <f t="shared" si="4"/>
        <v>46.41</v>
      </c>
    </row>
    <row r="277" spans="1:5" ht="15">
      <c r="A277" s="1" t="s">
        <v>1964</v>
      </c>
      <c r="B277" t="s">
        <v>1965</v>
      </c>
      <c r="D277" s="2">
        <v>61</v>
      </c>
      <c r="E277" s="3">
        <f t="shared" si="4"/>
        <v>72.59</v>
      </c>
    </row>
    <row r="278" spans="1:5" ht="15">
      <c r="A278" s="1" t="s">
        <v>1986</v>
      </c>
      <c r="B278" t="s">
        <v>1987</v>
      </c>
      <c r="D278" s="2">
        <v>169</v>
      </c>
      <c r="E278" s="3">
        <f t="shared" si="4"/>
        <v>201.10999999999999</v>
      </c>
    </row>
    <row r="279" spans="1:5" ht="15">
      <c r="A279" s="1" t="s">
        <v>1980</v>
      </c>
      <c r="B279" t="s">
        <v>1981</v>
      </c>
      <c r="C279" t="s">
        <v>1982</v>
      </c>
      <c r="D279" s="2">
        <v>375</v>
      </c>
      <c r="E279" s="3">
        <f t="shared" si="4"/>
        <v>446.25</v>
      </c>
    </row>
    <row r="280" spans="1:5" ht="15">
      <c r="A280" s="1" t="s">
        <v>1978</v>
      </c>
      <c r="B280" t="s">
        <v>1979</v>
      </c>
      <c r="D280" s="2">
        <v>273</v>
      </c>
      <c r="E280" s="3">
        <f t="shared" si="4"/>
        <v>324.87</v>
      </c>
    </row>
    <row r="281" spans="1:5" ht="15">
      <c r="A281" s="1" t="s">
        <v>2</v>
      </c>
      <c r="B281" t="s">
        <v>3</v>
      </c>
      <c r="D281" s="2">
        <v>24</v>
      </c>
      <c r="E281" s="3">
        <f t="shared" si="4"/>
        <v>28.56</v>
      </c>
    </row>
    <row r="282" spans="1:5" ht="15">
      <c r="A282" s="1" t="s">
        <v>203</v>
      </c>
      <c r="B282" t="s">
        <v>204</v>
      </c>
      <c r="D282" s="2">
        <v>23.71</v>
      </c>
      <c r="E282" s="3">
        <f t="shared" si="4"/>
        <v>28.2149</v>
      </c>
    </row>
    <row r="283" spans="1:5" ht="15">
      <c r="A283" s="1" t="s">
        <v>205</v>
      </c>
      <c r="B283" t="s">
        <v>206</v>
      </c>
      <c r="D283" s="2">
        <v>24.35</v>
      </c>
      <c r="E283" s="3">
        <f t="shared" si="4"/>
        <v>28.9765</v>
      </c>
    </row>
    <row r="284" spans="1:5" ht="15">
      <c r="A284" s="1" t="s">
        <v>209</v>
      </c>
      <c r="B284" t="s">
        <v>210</v>
      </c>
      <c r="D284" s="2">
        <v>19.23</v>
      </c>
      <c r="E284" s="3">
        <f t="shared" si="4"/>
        <v>22.8837</v>
      </c>
    </row>
    <row r="285" spans="1:5" ht="15">
      <c r="A285" s="1" t="s">
        <v>207</v>
      </c>
      <c r="B285" t="s">
        <v>208</v>
      </c>
      <c r="D285" s="2">
        <v>25.3</v>
      </c>
      <c r="E285" s="3">
        <f t="shared" si="4"/>
        <v>30.107</v>
      </c>
    </row>
    <row r="286" spans="1:5" ht="15">
      <c r="A286" s="1" t="s">
        <v>201</v>
      </c>
      <c r="B286" t="s">
        <v>202</v>
      </c>
      <c r="D286" s="2">
        <v>20.82</v>
      </c>
      <c r="E286" s="3">
        <f t="shared" si="4"/>
        <v>24.7758</v>
      </c>
    </row>
    <row r="287" spans="1:5" ht="15">
      <c r="A287" s="1" t="s">
        <v>1048</v>
      </c>
      <c r="B287" t="s">
        <v>1049</v>
      </c>
      <c r="D287" s="2">
        <v>28.6</v>
      </c>
      <c r="E287" s="3">
        <f t="shared" si="4"/>
        <v>34.034</v>
      </c>
    </row>
    <row r="288" spans="1:5" ht="15">
      <c r="A288" s="1" t="s">
        <v>1044</v>
      </c>
      <c r="B288" t="s">
        <v>1045</v>
      </c>
      <c r="D288" s="2">
        <v>32.4</v>
      </c>
      <c r="E288" s="3">
        <f t="shared" si="4"/>
        <v>38.556</v>
      </c>
    </row>
    <row r="289" spans="1:5" ht="15">
      <c r="A289" s="1" t="s">
        <v>1046</v>
      </c>
      <c r="B289" t="s">
        <v>1047</v>
      </c>
      <c r="D289" s="2">
        <v>28.6</v>
      </c>
      <c r="E289" s="3">
        <f t="shared" si="4"/>
        <v>34.034</v>
      </c>
    </row>
    <row r="290" spans="1:5" ht="15">
      <c r="A290" s="1" t="s">
        <v>1042</v>
      </c>
      <c r="B290" t="s">
        <v>1043</v>
      </c>
      <c r="D290" s="2">
        <v>32.4</v>
      </c>
      <c r="E290" s="3">
        <f t="shared" si="4"/>
        <v>38.556</v>
      </c>
    </row>
    <row r="291" spans="1:5" ht="15">
      <c r="A291" s="1" t="s">
        <v>1050</v>
      </c>
      <c r="B291" t="s">
        <v>1051</v>
      </c>
      <c r="D291" s="2">
        <v>71</v>
      </c>
      <c r="E291" s="3">
        <f t="shared" si="4"/>
        <v>84.49</v>
      </c>
    </row>
    <row r="292" spans="1:5" ht="15">
      <c r="A292" s="1" t="s">
        <v>1181</v>
      </c>
      <c r="B292" t="s">
        <v>1182</v>
      </c>
      <c r="C292" t="s">
        <v>1183</v>
      </c>
      <c r="D292" s="2">
        <v>740</v>
      </c>
      <c r="E292" s="3">
        <f t="shared" si="4"/>
        <v>880.5999999999999</v>
      </c>
    </row>
    <row r="293" spans="1:5" ht="15">
      <c r="A293" s="1" t="s">
        <v>1502</v>
      </c>
      <c r="B293" t="s">
        <v>1503</v>
      </c>
      <c r="C293" t="s">
        <v>1504</v>
      </c>
      <c r="D293" s="2">
        <v>810</v>
      </c>
      <c r="E293" s="3">
        <f t="shared" si="4"/>
        <v>963.9</v>
      </c>
    </row>
    <row r="294" spans="1:5" ht="15">
      <c r="A294" s="1" t="s">
        <v>1040</v>
      </c>
      <c r="B294" t="s">
        <v>1041</v>
      </c>
      <c r="D294" s="2">
        <v>129.46</v>
      </c>
      <c r="E294" s="3">
        <f t="shared" si="4"/>
        <v>154.0574</v>
      </c>
    </row>
    <row r="295" spans="1:5" ht="15">
      <c r="A295" s="1" t="s">
        <v>1189</v>
      </c>
      <c r="B295" t="s">
        <v>1190</v>
      </c>
      <c r="C295" t="s">
        <v>1186</v>
      </c>
      <c r="D295" s="2">
        <v>325.94</v>
      </c>
      <c r="E295" s="3">
        <f t="shared" si="4"/>
        <v>387.86859999999996</v>
      </c>
    </row>
    <row r="296" spans="1:5" ht="15">
      <c r="A296" s="1" t="s">
        <v>1184</v>
      </c>
      <c r="B296" t="s">
        <v>1185</v>
      </c>
      <c r="C296" t="s">
        <v>1186</v>
      </c>
      <c r="D296" s="2">
        <v>325.94</v>
      </c>
      <c r="E296" s="3">
        <f t="shared" si="4"/>
        <v>387.86859999999996</v>
      </c>
    </row>
    <row r="297" spans="1:5" ht="15">
      <c r="A297" s="1" t="s">
        <v>1191</v>
      </c>
      <c r="B297" t="s">
        <v>1192</v>
      </c>
      <c r="C297" t="s">
        <v>1186</v>
      </c>
      <c r="D297" s="2">
        <v>325.94</v>
      </c>
      <c r="E297" s="3">
        <f t="shared" si="4"/>
        <v>387.86859999999996</v>
      </c>
    </row>
    <row r="298" spans="1:5" ht="15">
      <c r="A298" s="1" t="s">
        <v>1187</v>
      </c>
      <c r="B298" t="s">
        <v>1188</v>
      </c>
      <c r="C298" t="s">
        <v>1186</v>
      </c>
      <c r="D298" s="2">
        <v>325.94</v>
      </c>
      <c r="E298" s="3">
        <f t="shared" si="4"/>
        <v>387.86859999999996</v>
      </c>
    </row>
    <row r="299" spans="1:5" ht="15">
      <c r="A299" s="1" t="s">
        <v>371</v>
      </c>
      <c r="B299" t="s">
        <v>372</v>
      </c>
      <c r="D299" s="2">
        <v>1082.45</v>
      </c>
      <c r="E299" s="3">
        <f t="shared" si="4"/>
        <v>1288.1154999999999</v>
      </c>
    </row>
    <row r="300" spans="1:5" ht="15">
      <c r="A300" s="1" t="s">
        <v>373</v>
      </c>
      <c r="B300" t="s">
        <v>374</v>
      </c>
      <c r="D300" s="2">
        <v>1115.8</v>
      </c>
      <c r="E300" s="3">
        <f t="shared" si="4"/>
        <v>1327.802</v>
      </c>
    </row>
    <row r="301" spans="1:5" ht="15">
      <c r="A301" s="1" t="s">
        <v>454</v>
      </c>
      <c r="B301" t="s">
        <v>455</v>
      </c>
      <c r="D301" s="2">
        <v>865.71</v>
      </c>
      <c r="E301" s="3">
        <f t="shared" si="4"/>
        <v>1030.1949</v>
      </c>
    </row>
    <row r="302" spans="1:5" ht="15">
      <c r="A302" s="1" t="s">
        <v>1055</v>
      </c>
      <c r="B302" t="s">
        <v>1056</v>
      </c>
      <c r="C302" t="s">
        <v>1057</v>
      </c>
      <c r="D302" s="2">
        <v>989</v>
      </c>
      <c r="E302" s="3">
        <f t="shared" si="4"/>
        <v>1176.9099999999999</v>
      </c>
    </row>
    <row r="303" spans="1:5" ht="15">
      <c r="A303" s="1" t="s">
        <v>1062</v>
      </c>
      <c r="B303" t="s">
        <v>1063</v>
      </c>
      <c r="C303" t="s">
        <v>1057</v>
      </c>
      <c r="D303" s="2">
        <v>920</v>
      </c>
      <c r="E303" s="3">
        <f t="shared" si="4"/>
        <v>1094.8</v>
      </c>
    </row>
    <row r="304" spans="1:5" ht="15">
      <c r="A304" s="1" t="s">
        <v>1058</v>
      </c>
      <c r="B304" t="s">
        <v>1056</v>
      </c>
      <c r="C304" t="s">
        <v>1057</v>
      </c>
      <c r="D304" s="2">
        <v>599</v>
      </c>
      <c r="E304" s="3">
        <f t="shared" si="4"/>
        <v>712.81</v>
      </c>
    </row>
    <row r="305" spans="1:5" ht="15">
      <c r="A305" s="1" t="s">
        <v>1059</v>
      </c>
      <c r="B305" t="s">
        <v>1056</v>
      </c>
      <c r="C305" t="s">
        <v>1054</v>
      </c>
      <c r="D305" s="2">
        <v>389</v>
      </c>
      <c r="E305" s="3">
        <f t="shared" si="4"/>
        <v>462.90999999999997</v>
      </c>
    </row>
    <row r="306" spans="1:5" ht="15">
      <c r="A306" s="1" t="s">
        <v>1052</v>
      </c>
      <c r="B306" t="s">
        <v>1053</v>
      </c>
      <c r="C306" t="s">
        <v>1054</v>
      </c>
      <c r="D306" s="2">
        <v>349</v>
      </c>
      <c r="E306" s="3">
        <f t="shared" si="4"/>
        <v>415.31</v>
      </c>
    </row>
    <row r="307" spans="1:5" ht="15">
      <c r="A307" s="1" t="s">
        <v>1060</v>
      </c>
      <c r="B307" t="s">
        <v>1061</v>
      </c>
      <c r="C307" t="s">
        <v>1054</v>
      </c>
      <c r="D307" s="2">
        <v>339</v>
      </c>
      <c r="E307" s="3">
        <f t="shared" si="4"/>
        <v>403.40999999999997</v>
      </c>
    </row>
    <row r="308" spans="1:5" ht="15">
      <c r="A308" s="1" t="s">
        <v>15</v>
      </c>
      <c r="B308" t="s">
        <v>16</v>
      </c>
      <c r="C308" t="s">
        <v>12</v>
      </c>
      <c r="D308" s="2">
        <v>189</v>
      </c>
      <c r="E308" s="3">
        <f t="shared" si="4"/>
        <v>224.91</v>
      </c>
    </row>
    <row r="309" spans="1:5" ht="15">
      <c r="A309" s="1" t="s">
        <v>10</v>
      </c>
      <c r="B309" t="s">
        <v>11</v>
      </c>
      <c r="C309" t="s">
        <v>12</v>
      </c>
      <c r="D309" s="2">
        <v>189</v>
      </c>
      <c r="E309" s="3">
        <f t="shared" si="4"/>
        <v>224.91</v>
      </c>
    </row>
    <row r="310" spans="1:5" ht="15">
      <c r="A310" s="1" t="s">
        <v>13</v>
      </c>
      <c r="B310" t="s">
        <v>14</v>
      </c>
      <c r="C310" t="s">
        <v>12</v>
      </c>
      <c r="D310" s="2">
        <v>189</v>
      </c>
      <c r="E310" s="3">
        <f t="shared" si="4"/>
        <v>224.91</v>
      </c>
    </row>
    <row r="311" spans="1:5" ht="15">
      <c r="A311" s="1" t="s">
        <v>792</v>
      </c>
      <c r="B311" t="s">
        <v>793</v>
      </c>
      <c r="C311" t="s">
        <v>794</v>
      </c>
      <c r="D311" s="2">
        <v>99</v>
      </c>
      <c r="E311" s="3">
        <f t="shared" si="4"/>
        <v>117.80999999999999</v>
      </c>
    </row>
    <row r="312" spans="1:5" ht="15">
      <c r="A312" s="1" t="s">
        <v>800</v>
      </c>
      <c r="B312" t="s">
        <v>801</v>
      </c>
      <c r="D312" s="2">
        <v>106</v>
      </c>
      <c r="E312" s="3">
        <f t="shared" si="4"/>
        <v>126.14</v>
      </c>
    </row>
    <row r="313" spans="1:5" ht="15">
      <c r="A313" s="1" t="s">
        <v>795</v>
      </c>
      <c r="B313" t="s">
        <v>796</v>
      </c>
      <c r="C313" t="s">
        <v>797</v>
      </c>
      <c r="D313" s="2">
        <v>106</v>
      </c>
      <c r="E313" s="3">
        <f t="shared" si="4"/>
        <v>126.14</v>
      </c>
    </row>
    <row r="314" spans="1:5" ht="15">
      <c r="A314" s="1" t="s">
        <v>798</v>
      </c>
      <c r="B314" t="s">
        <v>796</v>
      </c>
      <c r="C314" t="s">
        <v>799</v>
      </c>
      <c r="D314" s="2">
        <v>90</v>
      </c>
      <c r="E314" s="3">
        <f t="shared" si="4"/>
        <v>107.1</v>
      </c>
    </row>
    <row r="315" spans="1:5" ht="15">
      <c r="A315" s="1" t="s">
        <v>1732</v>
      </c>
      <c r="B315" t="s">
        <v>1733</v>
      </c>
      <c r="C315" t="s">
        <v>1725</v>
      </c>
      <c r="D315" s="2">
        <v>121.5</v>
      </c>
      <c r="E315" s="3">
        <f t="shared" si="4"/>
        <v>144.58499999999998</v>
      </c>
    </row>
    <row r="316" spans="1:5" ht="15">
      <c r="A316" s="1" t="s">
        <v>1726</v>
      </c>
      <c r="B316" t="s">
        <v>1727</v>
      </c>
      <c r="C316" t="s">
        <v>1725</v>
      </c>
      <c r="D316" s="2">
        <v>121.5</v>
      </c>
      <c r="E316" s="3">
        <f t="shared" si="4"/>
        <v>144.58499999999998</v>
      </c>
    </row>
    <row r="317" spans="1:5" ht="15">
      <c r="A317" s="1" t="s">
        <v>1730</v>
      </c>
      <c r="B317" t="s">
        <v>1731</v>
      </c>
      <c r="C317" t="s">
        <v>1725</v>
      </c>
      <c r="D317" s="2">
        <v>121.5</v>
      </c>
      <c r="E317" s="3">
        <f t="shared" si="4"/>
        <v>144.58499999999998</v>
      </c>
    </row>
    <row r="318" spans="1:5" ht="15">
      <c r="A318" s="1" t="s">
        <v>1728</v>
      </c>
      <c r="B318" t="s">
        <v>1729</v>
      </c>
      <c r="C318" t="s">
        <v>1725</v>
      </c>
      <c r="D318" s="2">
        <v>121.5</v>
      </c>
      <c r="E318" s="3">
        <f t="shared" si="4"/>
        <v>144.58499999999998</v>
      </c>
    </row>
    <row r="319" spans="1:5" ht="15">
      <c r="A319" s="1" t="s">
        <v>1723</v>
      </c>
      <c r="B319" t="s">
        <v>1724</v>
      </c>
      <c r="C319" t="s">
        <v>1725</v>
      </c>
      <c r="D319" s="2">
        <v>121.5</v>
      </c>
      <c r="E319" s="3">
        <f t="shared" si="4"/>
        <v>144.58499999999998</v>
      </c>
    </row>
    <row r="320" spans="1:5" ht="15">
      <c r="A320" s="1" t="s">
        <v>1197</v>
      </c>
      <c r="B320" t="s">
        <v>1198</v>
      </c>
      <c r="C320" t="s">
        <v>1199</v>
      </c>
      <c r="D320" s="2">
        <v>573.5</v>
      </c>
      <c r="E320" s="3">
        <f t="shared" si="4"/>
        <v>682.4649999999999</v>
      </c>
    </row>
    <row r="321" spans="1:5" ht="15">
      <c r="A321" s="1" t="s">
        <v>339</v>
      </c>
      <c r="B321" t="s">
        <v>340</v>
      </c>
      <c r="D321" s="2">
        <v>268</v>
      </c>
      <c r="E321" s="3">
        <f t="shared" si="4"/>
        <v>318.91999999999996</v>
      </c>
    </row>
    <row r="322" spans="1:5" ht="15">
      <c r="A322" s="1" t="s">
        <v>346</v>
      </c>
      <c r="B322" t="s">
        <v>347</v>
      </c>
      <c r="D322" s="2">
        <v>298</v>
      </c>
      <c r="E322" s="3">
        <f aca="true" t="shared" si="5" ref="E322:E385">D322*1.19</f>
        <v>354.62</v>
      </c>
    </row>
    <row r="323" spans="1:5" ht="15">
      <c r="A323" s="1" t="s">
        <v>335</v>
      </c>
      <c r="B323" t="s">
        <v>336</v>
      </c>
      <c r="C323" t="s">
        <v>337</v>
      </c>
      <c r="D323" s="2">
        <v>268</v>
      </c>
      <c r="E323" s="3">
        <f t="shared" si="5"/>
        <v>318.91999999999996</v>
      </c>
    </row>
    <row r="324" spans="1:5" ht="15">
      <c r="A324" s="1" t="s">
        <v>344</v>
      </c>
      <c r="B324" t="s">
        <v>345</v>
      </c>
      <c r="D324" s="2">
        <v>346</v>
      </c>
      <c r="E324" s="3">
        <f t="shared" si="5"/>
        <v>411.74</v>
      </c>
    </row>
    <row r="325" spans="1:5" ht="15">
      <c r="A325" s="1" t="s">
        <v>338</v>
      </c>
      <c r="B325" t="s">
        <v>336</v>
      </c>
      <c r="D325" s="2">
        <v>268</v>
      </c>
      <c r="E325" s="3">
        <f t="shared" si="5"/>
        <v>318.91999999999996</v>
      </c>
    </row>
    <row r="326" spans="1:5" ht="15">
      <c r="A326" s="1" t="s">
        <v>1202</v>
      </c>
      <c r="B326" t="s">
        <v>1203</v>
      </c>
      <c r="D326" s="2">
        <v>60</v>
      </c>
      <c r="E326" s="3">
        <f t="shared" si="5"/>
        <v>71.39999999999999</v>
      </c>
    </row>
    <row r="327" spans="1:5" ht="15">
      <c r="A327" s="1" t="s">
        <v>1204</v>
      </c>
      <c r="B327" t="s">
        <v>1203</v>
      </c>
      <c r="C327" t="s">
        <v>1205</v>
      </c>
      <c r="D327" s="2">
        <v>79</v>
      </c>
      <c r="E327" s="3">
        <f t="shared" si="5"/>
        <v>94.00999999999999</v>
      </c>
    </row>
    <row r="328" spans="1:5" ht="15">
      <c r="A328" s="1" t="s">
        <v>1509</v>
      </c>
      <c r="B328" t="s">
        <v>1510</v>
      </c>
      <c r="D328" s="2">
        <v>129</v>
      </c>
      <c r="E328" s="3">
        <f t="shared" si="5"/>
        <v>153.51</v>
      </c>
    </row>
    <row r="329" spans="1:5" ht="15">
      <c r="A329" s="1" t="s">
        <v>1317</v>
      </c>
      <c r="B329" t="s">
        <v>1318</v>
      </c>
      <c r="D329" s="2">
        <v>60</v>
      </c>
      <c r="E329" s="3">
        <f t="shared" si="5"/>
        <v>71.39999999999999</v>
      </c>
    </row>
    <row r="330" spans="1:5" ht="15">
      <c r="A330" s="1" t="s">
        <v>1319</v>
      </c>
      <c r="B330" t="s">
        <v>1320</v>
      </c>
      <c r="D330" s="2">
        <v>60</v>
      </c>
      <c r="E330" s="3">
        <f t="shared" si="5"/>
        <v>71.39999999999999</v>
      </c>
    </row>
    <row r="331" spans="1:5" ht="15">
      <c r="A331" s="1" t="s">
        <v>1295</v>
      </c>
      <c r="B331" t="s">
        <v>1296</v>
      </c>
      <c r="D331" s="2">
        <v>60</v>
      </c>
      <c r="E331" s="3">
        <f t="shared" si="5"/>
        <v>71.39999999999999</v>
      </c>
    </row>
    <row r="332" spans="1:5" ht="15">
      <c r="A332" s="1" t="s">
        <v>1297</v>
      </c>
      <c r="B332" t="s">
        <v>1298</v>
      </c>
      <c r="D332" s="2">
        <v>60</v>
      </c>
      <c r="E332" s="3">
        <f t="shared" si="5"/>
        <v>71.39999999999999</v>
      </c>
    </row>
    <row r="333" spans="1:5" ht="15">
      <c r="A333" s="1" t="s">
        <v>1281</v>
      </c>
      <c r="B333" t="s">
        <v>1282</v>
      </c>
      <c r="D333" s="2">
        <v>65</v>
      </c>
      <c r="E333" s="3">
        <f t="shared" si="5"/>
        <v>77.35</v>
      </c>
    </row>
    <row r="334" spans="1:5" ht="15">
      <c r="A334" s="1" t="s">
        <v>1289</v>
      </c>
      <c r="B334" t="s">
        <v>1290</v>
      </c>
      <c r="D334" s="2">
        <v>68</v>
      </c>
      <c r="E334" s="3">
        <f t="shared" si="5"/>
        <v>80.92</v>
      </c>
    </row>
    <row r="335" spans="1:5" ht="15">
      <c r="A335" s="1" t="s">
        <v>1291</v>
      </c>
      <c r="B335" t="s">
        <v>1292</v>
      </c>
      <c r="D335" s="2">
        <v>68</v>
      </c>
      <c r="E335" s="3">
        <f t="shared" si="5"/>
        <v>80.92</v>
      </c>
    </row>
    <row r="336" spans="1:5" ht="15">
      <c r="A336" s="1" t="s">
        <v>1283</v>
      </c>
      <c r="B336" t="s">
        <v>1284</v>
      </c>
      <c r="D336" s="2">
        <v>60</v>
      </c>
      <c r="E336" s="3">
        <f t="shared" si="5"/>
        <v>71.39999999999999</v>
      </c>
    </row>
    <row r="337" spans="1:5" ht="15">
      <c r="A337" s="1" t="s">
        <v>1287</v>
      </c>
      <c r="B337" t="s">
        <v>1288</v>
      </c>
      <c r="D337" s="2">
        <v>60</v>
      </c>
      <c r="E337" s="3">
        <f t="shared" si="5"/>
        <v>71.39999999999999</v>
      </c>
    </row>
    <row r="338" spans="1:5" ht="15">
      <c r="A338" s="1" t="s">
        <v>1309</v>
      </c>
      <c r="B338" t="s">
        <v>1310</v>
      </c>
      <c r="D338" s="2">
        <v>60</v>
      </c>
      <c r="E338" s="3">
        <f t="shared" si="5"/>
        <v>71.39999999999999</v>
      </c>
    </row>
    <row r="339" spans="1:5" ht="15">
      <c r="A339" s="1" t="s">
        <v>1307</v>
      </c>
      <c r="B339" t="s">
        <v>1308</v>
      </c>
      <c r="D339" s="2">
        <v>60</v>
      </c>
      <c r="E339" s="3">
        <f t="shared" si="5"/>
        <v>71.39999999999999</v>
      </c>
    </row>
    <row r="340" spans="1:5" ht="15">
      <c r="A340" s="1" t="s">
        <v>1223</v>
      </c>
      <c r="B340" t="s">
        <v>1224</v>
      </c>
      <c r="D340" s="2">
        <v>65</v>
      </c>
      <c r="E340" s="3">
        <f t="shared" si="5"/>
        <v>77.35</v>
      </c>
    </row>
    <row r="341" spans="1:5" ht="15">
      <c r="A341" s="1" t="s">
        <v>1220</v>
      </c>
      <c r="B341" t="s">
        <v>1221</v>
      </c>
      <c r="C341" t="s">
        <v>1222</v>
      </c>
      <c r="D341" s="2">
        <v>65</v>
      </c>
      <c r="E341" s="3">
        <f t="shared" si="5"/>
        <v>77.35</v>
      </c>
    </row>
    <row r="342" spans="1:5" ht="15">
      <c r="A342" s="1" t="s">
        <v>1632</v>
      </c>
      <c r="B342" t="s">
        <v>1633</v>
      </c>
      <c r="C342" t="s">
        <v>1598</v>
      </c>
      <c r="D342" s="2">
        <v>44</v>
      </c>
      <c r="E342" s="3">
        <f t="shared" si="5"/>
        <v>52.36</v>
      </c>
    </row>
    <row r="343" spans="1:5" ht="15">
      <c r="A343" s="1" t="s">
        <v>1636</v>
      </c>
      <c r="B343" t="s">
        <v>1637</v>
      </c>
      <c r="D343" s="2">
        <v>44</v>
      </c>
      <c r="E343" s="3">
        <f t="shared" si="5"/>
        <v>52.36</v>
      </c>
    </row>
    <row r="344" spans="1:5" ht="15">
      <c r="A344" s="1" t="s">
        <v>1704</v>
      </c>
      <c r="B344" t="s">
        <v>1705</v>
      </c>
      <c r="C344" t="s">
        <v>1706</v>
      </c>
      <c r="D344" s="2">
        <v>65</v>
      </c>
      <c r="E344" s="3">
        <f t="shared" si="5"/>
        <v>77.35</v>
      </c>
    </row>
    <row r="345" spans="1:5" ht="15">
      <c r="A345" s="1" t="s">
        <v>1707</v>
      </c>
      <c r="B345" t="s">
        <v>1708</v>
      </c>
      <c r="C345" t="s">
        <v>1709</v>
      </c>
      <c r="D345" s="2">
        <v>65</v>
      </c>
      <c r="E345" s="3">
        <f t="shared" si="5"/>
        <v>77.35</v>
      </c>
    </row>
    <row r="346" spans="1:5" ht="15">
      <c r="A346" s="1" t="s">
        <v>1596</v>
      </c>
      <c r="B346" t="s">
        <v>1597</v>
      </c>
      <c r="C346" t="s">
        <v>1598</v>
      </c>
      <c r="D346" s="2">
        <v>55</v>
      </c>
      <c r="E346" s="3">
        <f t="shared" si="5"/>
        <v>65.45</v>
      </c>
    </row>
    <row r="347" spans="1:5" ht="15">
      <c r="A347" s="1" t="s">
        <v>1689</v>
      </c>
      <c r="B347" t="s">
        <v>1690</v>
      </c>
      <c r="D347" s="2">
        <v>44</v>
      </c>
      <c r="E347" s="3">
        <f t="shared" si="5"/>
        <v>52.36</v>
      </c>
    </row>
    <row r="348" spans="1:5" ht="15">
      <c r="A348" s="1" t="s">
        <v>1666</v>
      </c>
      <c r="B348" t="s">
        <v>1667</v>
      </c>
      <c r="C348" t="s">
        <v>1668</v>
      </c>
      <c r="D348" s="2">
        <v>65</v>
      </c>
      <c r="E348" s="3">
        <f t="shared" si="5"/>
        <v>77.35</v>
      </c>
    </row>
    <row r="349" spans="1:5" ht="15">
      <c r="A349" s="1" t="s">
        <v>1664</v>
      </c>
      <c r="B349" t="s">
        <v>1665</v>
      </c>
      <c r="D349" s="2">
        <v>65</v>
      </c>
      <c r="E349" s="3">
        <f t="shared" si="5"/>
        <v>77.35</v>
      </c>
    </row>
    <row r="350" spans="1:5" ht="15">
      <c r="A350" s="1" t="s">
        <v>1616</v>
      </c>
      <c r="B350" t="s">
        <v>1617</v>
      </c>
      <c r="C350" t="s">
        <v>1598</v>
      </c>
      <c r="D350" s="2">
        <v>44</v>
      </c>
      <c r="E350" s="3">
        <f t="shared" si="5"/>
        <v>52.36</v>
      </c>
    </row>
    <row r="351" spans="1:5" ht="15">
      <c r="A351" s="1" t="s">
        <v>1671</v>
      </c>
      <c r="B351" t="s">
        <v>1672</v>
      </c>
      <c r="D351" s="2">
        <v>44</v>
      </c>
      <c r="E351" s="3">
        <f t="shared" si="5"/>
        <v>52.36</v>
      </c>
    </row>
    <row r="352" spans="1:5" ht="15">
      <c r="A352" s="1" t="s">
        <v>1456</v>
      </c>
      <c r="B352" t="s">
        <v>1457</v>
      </c>
      <c r="D352" s="2">
        <v>65</v>
      </c>
      <c r="E352" s="3">
        <f t="shared" si="5"/>
        <v>77.35</v>
      </c>
    </row>
    <row r="353" spans="1:5" ht="15">
      <c r="A353" s="1" t="s">
        <v>1710</v>
      </c>
      <c r="B353" t="s">
        <v>1711</v>
      </c>
      <c r="D353" s="2">
        <v>44</v>
      </c>
      <c r="E353" s="3">
        <f t="shared" si="5"/>
        <v>52.36</v>
      </c>
    </row>
    <row r="354" spans="1:5" ht="15">
      <c r="A354" s="1" t="s">
        <v>1712</v>
      </c>
      <c r="B354" t="s">
        <v>1713</v>
      </c>
      <c r="D354" s="2">
        <v>44</v>
      </c>
      <c r="E354" s="3">
        <f t="shared" si="5"/>
        <v>52.36</v>
      </c>
    </row>
    <row r="355" spans="1:5" ht="15">
      <c r="A355" s="1" t="s">
        <v>1325</v>
      </c>
      <c r="B355" t="s">
        <v>1326</v>
      </c>
      <c r="D355" s="2">
        <v>64</v>
      </c>
      <c r="E355" s="3">
        <f t="shared" si="5"/>
        <v>76.16</v>
      </c>
    </row>
    <row r="356" spans="1:5" ht="15">
      <c r="A356" s="1" t="s">
        <v>1673</v>
      </c>
      <c r="B356" t="s">
        <v>1674</v>
      </c>
      <c r="D356" s="2">
        <v>64</v>
      </c>
      <c r="E356" s="3">
        <f t="shared" si="5"/>
        <v>76.16</v>
      </c>
    </row>
    <row r="357" spans="1:5" ht="15">
      <c r="A357" s="1" t="s">
        <v>1823</v>
      </c>
      <c r="B357" t="s">
        <v>1824</v>
      </c>
      <c r="D357" s="2">
        <v>64</v>
      </c>
      <c r="E357" s="3">
        <f t="shared" si="5"/>
        <v>76.16</v>
      </c>
    </row>
    <row r="358" spans="1:5" ht="15">
      <c r="A358" s="1" t="s">
        <v>472</v>
      </c>
      <c r="B358" t="s">
        <v>473</v>
      </c>
      <c r="C358" t="s">
        <v>94</v>
      </c>
      <c r="D358" s="2">
        <v>64</v>
      </c>
      <c r="E358" s="3">
        <f t="shared" si="5"/>
        <v>76.16</v>
      </c>
    </row>
    <row r="359" spans="1:5" ht="15">
      <c r="A359" s="1" t="s">
        <v>469</v>
      </c>
      <c r="B359" t="s">
        <v>470</v>
      </c>
      <c r="C359" t="s">
        <v>471</v>
      </c>
      <c r="D359" s="2">
        <v>74</v>
      </c>
      <c r="E359" s="3">
        <f t="shared" si="5"/>
        <v>88.06</v>
      </c>
    </row>
    <row r="360" spans="1:5" ht="15">
      <c r="A360" s="1" t="s">
        <v>474</v>
      </c>
      <c r="B360" t="s">
        <v>473</v>
      </c>
      <c r="C360" t="s">
        <v>471</v>
      </c>
      <c r="D360" s="2">
        <v>74</v>
      </c>
      <c r="E360" s="3">
        <f t="shared" si="5"/>
        <v>88.06</v>
      </c>
    </row>
    <row r="361" spans="1:5" ht="15">
      <c r="A361" s="1" t="s">
        <v>1867</v>
      </c>
      <c r="B361" t="s">
        <v>1868</v>
      </c>
      <c r="D361" s="2">
        <v>21</v>
      </c>
      <c r="E361" s="3">
        <f t="shared" si="5"/>
        <v>24.99</v>
      </c>
    </row>
    <row r="362" spans="1:5" ht="15">
      <c r="A362" s="1" t="s">
        <v>1869</v>
      </c>
      <c r="B362" t="s">
        <v>1870</v>
      </c>
      <c r="D362" s="2">
        <v>21</v>
      </c>
      <c r="E362" s="3">
        <f t="shared" si="5"/>
        <v>24.99</v>
      </c>
    </row>
    <row r="363" spans="1:5" ht="15">
      <c r="A363" s="1" t="s">
        <v>842</v>
      </c>
      <c r="B363" t="s">
        <v>843</v>
      </c>
      <c r="D363" s="2">
        <v>21</v>
      </c>
      <c r="E363" s="3">
        <f t="shared" si="5"/>
        <v>24.99</v>
      </c>
    </row>
    <row r="364" spans="1:5" ht="15">
      <c r="A364" s="1" t="s">
        <v>844</v>
      </c>
      <c r="B364" t="s">
        <v>845</v>
      </c>
      <c r="D364" s="2">
        <v>21</v>
      </c>
      <c r="E364" s="3">
        <f t="shared" si="5"/>
        <v>24.99</v>
      </c>
    </row>
    <row r="365" spans="1:5" ht="15">
      <c r="A365" s="1" t="s">
        <v>274</v>
      </c>
      <c r="B365" t="s">
        <v>275</v>
      </c>
      <c r="D365" s="2">
        <v>21</v>
      </c>
      <c r="E365" s="3">
        <f t="shared" si="5"/>
        <v>24.99</v>
      </c>
    </row>
    <row r="366" spans="1:5" ht="15">
      <c r="A366" s="1" t="s">
        <v>276</v>
      </c>
      <c r="B366" t="s">
        <v>277</v>
      </c>
      <c r="D366" s="2">
        <v>21</v>
      </c>
      <c r="E366" s="3">
        <f t="shared" si="5"/>
        <v>24.99</v>
      </c>
    </row>
    <row r="367" spans="1:5" ht="15">
      <c r="A367" s="1" t="s">
        <v>1798</v>
      </c>
      <c r="B367" t="s">
        <v>1799</v>
      </c>
      <c r="D367" s="2">
        <v>21</v>
      </c>
      <c r="E367" s="3">
        <f t="shared" si="5"/>
        <v>24.99</v>
      </c>
    </row>
    <row r="368" spans="1:5" ht="15">
      <c r="A368" s="1" t="s">
        <v>1800</v>
      </c>
      <c r="B368" t="s">
        <v>1801</v>
      </c>
      <c r="D368" s="2">
        <v>21</v>
      </c>
      <c r="E368" s="3">
        <f t="shared" si="5"/>
        <v>24.99</v>
      </c>
    </row>
    <row r="369" spans="1:5" ht="15">
      <c r="A369" s="1" t="s">
        <v>313</v>
      </c>
      <c r="B369" t="s">
        <v>314</v>
      </c>
      <c r="D369" s="2">
        <v>21</v>
      </c>
      <c r="E369" s="3">
        <f t="shared" si="5"/>
        <v>24.99</v>
      </c>
    </row>
    <row r="370" spans="1:5" ht="15">
      <c r="A370" s="1" t="s">
        <v>315</v>
      </c>
      <c r="B370" t="s">
        <v>316</v>
      </c>
      <c r="D370" s="2">
        <v>21</v>
      </c>
      <c r="E370" s="3">
        <f t="shared" si="5"/>
        <v>24.99</v>
      </c>
    </row>
    <row r="371" spans="1:5" ht="15">
      <c r="A371" s="1" t="s">
        <v>1669</v>
      </c>
      <c r="B371" t="s">
        <v>1670</v>
      </c>
      <c r="D371" s="2">
        <v>18</v>
      </c>
      <c r="E371" s="3">
        <f t="shared" si="5"/>
        <v>21.419999999999998</v>
      </c>
    </row>
    <row r="372" spans="1:5" ht="15">
      <c r="A372" s="1" t="s">
        <v>1719</v>
      </c>
      <c r="B372" t="s">
        <v>1720</v>
      </c>
      <c r="D372" s="2">
        <v>18</v>
      </c>
      <c r="E372" s="3">
        <f t="shared" si="5"/>
        <v>21.419999999999998</v>
      </c>
    </row>
    <row r="373" spans="1:5" ht="15">
      <c r="A373" s="1" t="s">
        <v>1716</v>
      </c>
      <c r="B373" t="s">
        <v>1717</v>
      </c>
      <c r="C373" t="s">
        <v>1718</v>
      </c>
      <c r="D373" s="2">
        <v>18</v>
      </c>
      <c r="E373" s="3">
        <f t="shared" si="5"/>
        <v>21.419999999999998</v>
      </c>
    </row>
    <row r="374" spans="1:5" ht="15">
      <c r="A374" s="1" t="s">
        <v>1838</v>
      </c>
      <c r="B374" t="s">
        <v>1839</v>
      </c>
      <c r="D374" s="2">
        <v>124</v>
      </c>
      <c r="E374" s="3">
        <f t="shared" si="5"/>
        <v>147.56</v>
      </c>
    </row>
    <row r="375" spans="1:5" ht="15">
      <c r="A375" s="1" t="s">
        <v>1840</v>
      </c>
      <c r="B375" t="s">
        <v>1841</v>
      </c>
      <c r="D375" s="2">
        <v>124</v>
      </c>
      <c r="E375" s="3">
        <f t="shared" si="5"/>
        <v>147.56</v>
      </c>
    </row>
    <row r="376" spans="1:5" ht="15">
      <c r="A376" s="1" t="s">
        <v>87</v>
      </c>
      <c r="B376" t="s">
        <v>88</v>
      </c>
      <c r="D376" s="2">
        <v>107</v>
      </c>
      <c r="E376" s="3">
        <f t="shared" si="5"/>
        <v>127.33</v>
      </c>
    </row>
    <row r="377" spans="1:5" ht="15">
      <c r="A377" s="1" t="s">
        <v>85</v>
      </c>
      <c r="B377" t="s">
        <v>86</v>
      </c>
      <c r="D377" s="2">
        <v>107</v>
      </c>
      <c r="E377" s="3">
        <f t="shared" si="5"/>
        <v>127.33</v>
      </c>
    </row>
    <row r="378" spans="1:5" ht="15">
      <c r="A378" s="1" t="s">
        <v>460</v>
      </c>
      <c r="B378" t="s">
        <v>461</v>
      </c>
      <c r="C378" t="s">
        <v>94</v>
      </c>
      <c r="D378" s="2">
        <v>117</v>
      </c>
      <c r="E378" s="3">
        <f t="shared" si="5"/>
        <v>139.23</v>
      </c>
    </row>
    <row r="379" spans="1:5" ht="15">
      <c r="A379" s="1" t="s">
        <v>462</v>
      </c>
      <c r="B379" t="s">
        <v>463</v>
      </c>
      <c r="C379" t="s">
        <v>94</v>
      </c>
      <c r="D379" s="2">
        <v>117</v>
      </c>
      <c r="E379" s="3">
        <f t="shared" si="5"/>
        <v>139.23</v>
      </c>
    </row>
    <row r="380" spans="1:5" ht="15">
      <c r="A380" s="1" t="s">
        <v>1865</v>
      </c>
      <c r="B380" t="s">
        <v>1866</v>
      </c>
      <c r="D380" s="2">
        <v>16</v>
      </c>
      <c r="E380" s="3">
        <f t="shared" si="5"/>
        <v>19.04</v>
      </c>
    </row>
    <row r="381" spans="1:5" ht="15">
      <c r="A381" s="1" t="s">
        <v>1256</v>
      </c>
      <c r="B381" t="s">
        <v>1257</v>
      </c>
      <c r="D381" s="2">
        <v>16</v>
      </c>
      <c r="E381" s="3">
        <f t="shared" si="5"/>
        <v>19.04</v>
      </c>
    </row>
    <row r="382" spans="1:5" ht="15">
      <c r="A382" s="1" t="s">
        <v>840</v>
      </c>
      <c r="B382" t="s">
        <v>841</v>
      </c>
      <c r="D382" s="2">
        <v>16</v>
      </c>
      <c r="E382" s="3">
        <f t="shared" si="5"/>
        <v>19.04</v>
      </c>
    </row>
    <row r="383" spans="1:5" ht="15">
      <c r="A383" s="1" t="s">
        <v>1227</v>
      </c>
      <c r="B383" t="s">
        <v>1228</v>
      </c>
      <c r="D383" s="2">
        <v>16</v>
      </c>
      <c r="E383" s="3">
        <f t="shared" si="5"/>
        <v>19.04</v>
      </c>
    </row>
    <row r="384" spans="1:5" ht="15">
      <c r="A384" s="1" t="s">
        <v>77</v>
      </c>
      <c r="B384" t="s">
        <v>78</v>
      </c>
      <c r="D384" s="2">
        <v>16</v>
      </c>
      <c r="E384" s="3">
        <f t="shared" si="5"/>
        <v>19.04</v>
      </c>
    </row>
    <row r="385" spans="1:5" ht="15">
      <c r="A385" s="1" t="s">
        <v>1231</v>
      </c>
      <c r="B385" t="s">
        <v>1232</v>
      </c>
      <c r="D385" s="2">
        <v>16</v>
      </c>
      <c r="E385" s="3">
        <f t="shared" si="5"/>
        <v>19.04</v>
      </c>
    </row>
    <row r="386" spans="1:5" ht="15">
      <c r="A386" s="1" t="s">
        <v>1806</v>
      </c>
      <c r="B386" t="s">
        <v>1807</v>
      </c>
      <c r="D386" s="2">
        <v>16</v>
      </c>
      <c r="E386" s="3">
        <f aca="true" t="shared" si="6" ref="E386:E449">D386*1.19</f>
        <v>19.04</v>
      </c>
    </row>
    <row r="387" spans="1:5" ht="15">
      <c r="A387" s="1" t="s">
        <v>1229</v>
      </c>
      <c r="B387" t="s">
        <v>1230</v>
      </c>
      <c r="D387" s="2">
        <v>16</v>
      </c>
      <c r="E387" s="3">
        <f t="shared" si="6"/>
        <v>19.04</v>
      </c>
    </row>
    <row r="388" spans="1:5" ht="15">
      <c r="A388" s="1" t="s">
        <v>281</v>
      </c>
      <c r="B388" t="s">
        <v>282</v>
      </c>
      <c r="D388" s="2">
        <v>16</v>
      </c>
      <c r="E388" s="3">
        <f t="shared" si="6"/>
        <v>19.04</v>
      </c>
    </row>
    <row r="389" spans="1:5" ht="15">
      <c r="A389" s="1" t="s">
        <v>1225</v>
      </c>
      <c r="B389" t="s">
        <v>1226</v>
      </c>
      <c r="D389" s="2">
        <v>16</v>
      </c>
      <c r="E389" s="3">
        <f t="shared" si="6"/>
        <v>19.04</v>
      </c>
    </row>
    <row r="390" spans="1:5" ht="15">
      <c r="A390" s="1" t="s">
        <v>1603</v>
      </c>
      <c r="B390" t="s">
        <v>1604</v>
      </c>
      <c r="D390" s="2">
        <v>112</v>
      </c>
      <c r="E390" s="3">
        <f t="shared" si="6"/>
        <v>133.28</v>
      </c>
    </row>
    <row r="391" spans="1:5" ht="15">
      <c r="A391" s="1" t="s">
        <v>1599</v>
      </c>
      <c r="B391" t="s">
        <v>1600</v>
      </c>
      <c r="D391" s="2">
        <v>109</v>
      </c>
      <c r="E391" s="3">
        <f t="shared" si="6"/>
        <v>129.71</v>
      </c>
    </row>
    <row r="392" spans="1:5" ht="15">
      <c r="A392" s="1" t="s">
        <v>1624</v>
      </c>
      <c r="B392" t="s">
        <v>1625</v>
      </c>
      <c r="D392" s="2">
        <v>115</v>
      </c>
      <c r="E392" s="3">
        <f t="shared" si="6"/>
        <v>136.85</v>
      </c>
    </row>
    <row r="393" spans="1:5" ht="15">
      <c r="A393" s="1" t="s">
        <v>1620</v>
      </c>
      <c r="B393" t="s">
        <v>1621</v>
      </c>
      <c r="D393" s="2">
        <v>134.4</v>
      </c>
      <c r="E393" s="3">
        <f t="shared" si="6"/>
        <v>159.936</v>
      </c>
    </row>
    <row r="394" spans="1:5" ht="15">
      <c r="A394" s="1" t="s">
        <v>1740</v>
      </c>
      <c r="B394" t="s">
        <v>1741</v>
      </c>
      <c r="D394" s="2">
        <v>124.5</v>
      </c>
      <c r="E394" s="3">
        <f t="shared" si="6"/>
        <v>148.155</v>
      </c>
    </row>
    <row r="395" spans="1:5" ht="15">
      <c r="A395" s="1" t="s">
        <v>1734</v>
      </c>
      <c r="B395" t="s">
        <v>1735</v>
      </c>
      <c r="D395" s="2">
        <v>124.3</v>
      </c>
      <c r="E395" s="3">
        <f t="shared" si="6"/>
        <v>147.917</v>
      </c>
    </row>
    <row r="396" spans="1:5" ht="15">
      <c r="A396" s="1" t="s">
        <v>1736</v>
      </c>
      <c r="B396" t="s">
        <v>1737</v>
      </c>
      <c r="D396" s="2">
        <v>128</v>
      </c>
      <c r="E396" s="3">
        <f t="shared" si="6"/>
        <v>152.32</v>
      </c>
    </row>
    <row r="397" spans="1:5" ht="15">
      <c r="A397" s="1" t="s">
        <v>1653</v>
      </c>
      <c r="B397" t="s">
        <v>1654</v>
      </c>
      <c r="D397" s="2">
        <v>124.6</v>
      </c>
      <c r="E397" s="3">
        <f t="shared" si="6"/>
        <v>148.27399999999997</v>
      </c>
    </row>
    <row r="398" spans="1:5" ht="15">
      <c r="A398" s="1" t="s">
        <v>1655</v>
      </c>
      <c r="B398" t="s">
        <v>1656</v>
      </c>
      <c r="D398" s="2">
        <v>124.5</v>
      </c>
      <c r="E398" s="3">
        <f t="shared" si="6"/>
        <v>148.155</v>
      </c>
    </row>
    <row r="399" spans="1:5" ht="15">
      <c r="A399" s="1" t="s">
        <v>1738</v>
      </c>
      <c r="B399" t="s">
        <v>1739</v>
      </c>
      <c r="D399" s="2">
        <v>126</v>
      </c>
      <c r="E399" s="3">
        <f t="shared" si="6"/>
        <v>149.94</v>
      </c>
    </row>
    <row r="400" spans="1:5" ht="15">
      <c r="A400" s="1" t="s">
        <v>190</v>
      </c>
      <c r="B400" t="s">
        <v>191</v>
      </c>
      <c r="D400" s="2">
        <v>134.4</v>
      </c>
      <c r="E400" s="3">
        <f t="shared" si="6"/>
        <v>159.936</v>
      </c>
    </row>
    <row r="401" spans="1:5" ht="15">
      <c r="A401" s="1" t="s">
        <v>1398</v>
      </c>
      <c r="B401" t="s">
        <v>1399</v>
      </c>
      <c r="C401" t="s">
        <v>1400</v>
      </c>
      <c r="D401" s="2">
        <v>265</v>
      </c>
      <c r="E401" s="3">
        <f t="shared" si="6"/>
        <v>315.34999999999997</v>
      </c>
    </row>
    <row r="402" spans="1:5" ht="15">
      <c r="A402" s="1" t="s">
        <v>1848</v>
      </c>
      <c r="B402" t="s">
        <v>1849</v>
      </c>
      <c r="D402" s="2">
        <v>114</v>
      </c>
      <c r="E402" s="3">
        <f t="shared" si="6"/>
        <v>135.66</v>
      </c>
    </row>
    <row r="403" spans="1:5" ht="15">
      <c r="A403" s="1" t="s">
        <v>1831</v>
      </c>
      <c r="B403" t="s">
        <v>1832</v>
      </c>
      <c r="D403" s="2">
        <v>159.7</v>
      </c>
      <c r="E403" s="3">
        <f t="shared" si="6"/>
        <v>190.04299999999998</v>
      </c>
    </row>
    <row r="404" spans="1:5" ht="15">
      <c r="A404" s="1" t="s">
        <v>1833</v>
      </c>
      <c r="B404" t="s">
        <v>1834</v>
      </c>
      <c r="D404" s="2">
        <v>165.5</v>
      </c>
      <c r="E404" s="3">
        <f t="shared" si="6"/>
        <v>196.945</v>
      </c>
    </row>
    <row r="405" spans="1:5" ht="15">
      <c r="A405" s="1" t="s">
        <v>834</v>
      </c>
      <c r="B405" t="s">
        <v>835</v>
      </c>
      <c r="D405" s="2">
        <v>109</v>
      </c>
      <c r="E405" s="3">
        <f t="shared" si="6"/>
        <v>129.71</v>
      </c>
    </row>
    <row r="406" spans="1:5" ht="15">
      <c r="A406" s="1" t="s">
        <v>806</v>
      </c>
      <c r="B406" t="s">
        <v>807</v>
      </c>
      <c r="D406" s="2">
        <v>165.5</v>
      </c>
      <c r="E406" s="3">
        <f t="shared" si="6"/>
        <v>196.945</v>
      </c>
    </row>
    <row r="407" spans="1:5" ht="15">
      <c r="A407" s="1" t="s">
        <v>808</v>
      </c>
      <c r="B407" t="s">
        <v>809</v>
      </c>
      <c r="D407" s="2">
        <v>165.4</v>
      </c>
      <c r="E407" s="3">
        <f t="shared" si="6"/>
        <v>196.826</v>
      </c>
    </row>
    <row r="408" spans="1:5" ht="15">
      <c r="A408" s="1" t="s">
        <v>812</v>
      </c>
      <c r="B408" t="s">
        <v>813</v>
      </c>
      <c r="D408" s="2">
        <v>165.7</v>
      </c>
      <c r="E408" s="3">
        <f t="shared" si="6"/>
        <v>197.18299999999996</v>
      </c>
    </row>
    <row r="409" spans="1:5" ht="15">
      <c r="A409" s="1" t="s">
        <v>814</v>
      </c>
      <c r="B409" t="s">
        <v>815</v>
      </c>
      <c r="D409" s="2">
        <v>165.7</v>
      </c>
      <c r="E409" s="3">
        <f t="shared" si="6"/>
        <v>197.18299999999996</v>
      </c>
    </row>
    <row r="410" spans="1:5" ht="15">
      <c r="A410" s="1" t="s">
        <v>802</v>
      </c>
      <c r="B410" t="s">
        <v>803</v>
      </c>
      <c r="D410" s="2">
        <v>109</v>
      </c>
      <c r="E410" s="3">
        <f t="shared" si="6"/>
        <v>129.71</v>
      </c>
    </row>
    <row r="411" spans="1:5" ht="15">
      <c r="A411" s="1" t="s">
        <v>804</v>
      </c>
      <c r="B411" t="s">
        <v>805</v>
      </c>
      <c r="D411" s="2">
        <v>112</v>
      </c>
      <c r="E411" s="3">
        <f t="shared" si="6"/>
        <v>133.28</v>
      </c>
    </row>
    <row r="412" spans="1:5" ht="15">
      <c r="A412" s="1" t="s">
        <v>288</v>
      </c>
      <c r="B412" t="s">
        <v>289</v>
      </c>
      <c r="D412" s="2">
        <v>109</v>
      </c>
      <c r="E412" s="3">
        <f t="shared" si="6"/>
        <v>129.71</v>
      </c>
    </row>
    <row r="413" spans="1:5" ht="15">
      <c r="A413" s="1" t="s">
        <v>299</v>
      </c>
      <c r="B413" t="s">
        <v>300</v>
      </c>
      <c r="D413" s="2">
        <v>112</v>
      </c>
      <c r="E413" s="3">
        <f t="shared" si="6"/>
        <v>133.28</v>
      </c>
    </row>
    <row r="414" spans="1:5" ht="15">
      <c r="A414" s="1" t="s">
        <v>264</v>
      </c>
      <c r="B414" t="s">
        <v>265</v>
      </c>
      <c r="D414" s="2">
        <v>164.5</v>
      </c>
      <c r="E414" s="3">
        <f t="shared" si="6"/>
        <v>195.755</v>
      </c>
    </row>
    <row r="415" spans="1:5" ht="15">
      <c r="A415" s="1" t="s">
        <v>266</v>
      </c>
      <c r="B415" t="s">
        <v>267</v>
      </c>
      <c r="D415" s="2">
        <v>175</v>
      </c>
      <c r="E415" s="3">
        <f t="shared" si="6"/>
        <v>208.25</v>
      </c>
    </row>
    <row r="416" spans="1:5" ht="15">
      <c r="A416" s="1" t="s">
        <v>1498</v>
      </c>
      <c r="B416" t="s">
        <v>1499</v>
      </c>
      <c r="D416" s="2">
        <v>109</v>
      </c>
      <c r="E416" s="3">
        <f t="shared" si="6"/>
        <v>129.71</v>
      </c>
    </row>
    <row r="417" spans="1:5" ht="15">
      <c r="A417" s="1" t="s">
        <v>1500</v>
      </c>
      <c r="B417" t="s">
        <v>1501</v>
      </c>
      <c r="D417" s="2">
        <v>114</v>
      </c>
      <c r="E417" s="3">
        <f t="shared" si="6"/>
        <v>135.66</v>
      </c>
    </row>
    <row r="418" spans="1:5" ht="15">
      <c r="A418" s="1" t="s">
        <v>1794</v>
      </c>
      <c r="B418" t="s">
        <v>1795</v>
      </c>
      <c r="D418" s="2">
        <v>164.4</v>
      </c>
      <c r="E418" s="3">
        <f t="shared" si="6"/>
        <v>195.636</v>
      </c>
    </row>
    <row r="419" spans="1:5" ht="15">
      <c r="A419" s="1" t="s">
        <v>1796</v>
      </c>
      <c r="B419" t="s">
        <v>1797</v>
      </c>
      <c r="D419" s="2">
        <v>170</v>
      </c>
      <c r="E419" s="3">
        <f t="shared" si="6"/>
        <v>202.29999999999998</v>
      </c>
    </row>
    <row r="420" spans="1:5" ht="15">
      <c r="A420" s="1" t="s">
        <v>1458</v>
      </c>
      <c r="B420" t="s">
        <v>1459</v>
      </c>
      <c r="D420" s="2">
        <v>135</v>
      </c>
      <c r="E420" s="3">
        <f t="shared" si="6"/>
        <v>160.65</v>
      </c>
    </row>
    <row r="421" spans="1:5" ht="15">
      <c r="A421" s="1" t="s">
        <v>607</v>
      </c>
      <c r="B421" t="s">
        <v>608</v>
      </c>
      <c r="D421" s="2">
        <v>65</v>
      </c>
      <c r="E421" s="3">
        <f t="shared" si="6"/>
        <v>77.35</v>
      </c>
    </row>
    <row r="422" spans="1:5" ht="15">
      <c r="A422" s="1" t="s">
        <v>1829</v>
      </c>
      <c r="B422" t="s">
        <v>1830</v>
      </c>
      <c r="D422" s="2">
        <v>65</v>
      </c>
      <c r="E422" s="3">
        <f t="shared" si="6"/>
        <v>77.35</v>
      </c>
    </row>
    <row r="423" spans="1:5" ht="15">
      <c r="A423" s="1" t="s">
        <v>1819</v>
      </c>
      <c r="B423" t="s">
        <v>1820</v>
      </c>
      <c r="D423" s="2">
        <v>65</v>
      </c>
      <c r="E423" s="3">
        <f t="shared" si="6"/>
        <v>77.35</v>
      </c>
    </row>
    <row r="424" spans="1:5" ht="15">
      <c r="A424" s="1" t="s">
        <v>1364</v>
      </c>
      <c r="B424" t="s">
        <v>1365</v>
      </c>
      <c r="D424" s="2">
        <v>89</v>
      </c>
      <c r="E424" s="3">
        <f t="shared" si="6"/>
        <v>105.91</v>
      </c>
    </row>
    <row r="425" spans="1:5" ht="15">
      <c r="A425" s="1" t="s">
        <v>1313</v>
      </c>
      <c r="B425" t="s">
        <v>1314</v>
      </c>
      <c r="D425" s="2">
        <v>43</v>
      </c>
      <c r="E425" s="3">
        <f t="shared" si="6"/>
        <v>51.169999999999995</v>
      </c>
    </row>
    <row r="426" spans="1:5" ht="15">
      <c r="A426" s="1" t="s">
        <v>1315</v>
      </c>
      <c r="B426" t="s">
        <v>1314</v>
      </c>
      <c r="C426" t="s">
        <v>1316</v>
      </c>
      <c r="D426" s="2">
        <v>43</v>
      </c>
      <c r="E426" s="3">
        <f t="shared" si="6"/>
        <v>51.169999999999995</v>
      </c>
    </row>
    <row r="427" spans="1:5" ht="15">
      <c r="A427" s="1" t="s">
        <v>1270</v>
      </c>
      <c r="B427" t="s">
        <v>1271</v>
      </c>
      <c r="D427" s="2">
        <v>43</v>
      </c>
      <c r="E427" s="3">
        <f t="shared" si="6"/>
        <v>51.169999999999995</v>
      </c>
    </row>
    <row r="428" spans="1:5" ht="15">
      <c r="A428" s="1" t="s">
        <v>1272</v>
      </c>
      <c r="B428" t="s">
        <v>1273</v>
      </c>
      <c r="D428" s="2">
        <v>43</v>
      </c>
      <c r="E428" s="3">
        <f t="shared" si="6"/>
        <v>51.169999999999995</v>
      </c>
    </row>
    <row r="429" spans="1:5" ht="15">
      <c r="A429" s="1" t="s">
        <v>1239</v>
      </c>
      <c r="B429" t="s">
        <v>1240</v>
      </c>
      <c r="D429" s="2">
        <v>43</v>
      </c>
      <c r="E429" s="3">
        <f t="shared" si="6"/>
        <v>51.169999999999995</v>
      </c>
    </row>
    <row r="430" spans="1:5" ht="15">
      <c r="A430" s="1" t="s">
        <v>1241</v>
      </c>
      <c r="B430" t="s">
        <v>1240</v>
      </c>
      <c r="C430" t="s">
        <v>1242</v>
      </c>
      <c r="D430" s="2">
        <v>43</v>
      </c>
      <c r="E430" s="3">
        <f t="shared" si="6"/>
        <v>51.169999999999995</v>
      </c>
    </row>
    <row r="431" spans="1:5" ht="15">
      <c r="A431" s="1" t="s">
        <v>1243</v>
      </c>
      <c r="B431" t="s">
        <v>1240</v>
      </c>
      <c r="C431" t="s">
        <v>1244</v>
      </c>
      <c r="D431" s="2">
        <v>53</v>
      </c>
      <c r="E431" s="3">
        <f t="shared" si="6"/>
        <v>63.07</v>
      </c>
    </row>
    <row r="432" spans="1:5" ht="15">
      <c r="A432" s="1" t="s">
        <v>1262</v>
      </c>
      <c r="B432" t="s">
        <v>1263</v>
      </c>
      <c r="D432" s="2">
        <v>43</v>
      </c>
      <c r="E432" s="3">
        <f t="shared" si="6"/>
        <v>51.169999999999995</v>
      </c>
    </row>
    <row r="433" spans="1:5" ht="15">
      <c r="A433" s="1" t="s">
        <v>1264</v>
      </c>
      <c r="B433" t="s">
        <v>1265</v>
      </c>
      <c r="D433" s="2">
        <v>43</v>
      </c>
      <c r="E433" s="3">
        <f t="shared" si="6"/>
        <v>51.169999999999995</v>
      </c>
    </row>
    <row r="434" spans="1:5" ht="15">
      <c r="A434" s="1" t="s">
        <v>1218</v>
      </c>
      <c r="B434" t="s">
        <v>1219</v>
      </c>
      <c r="D434" s="2">
        <v>45</v>
      </c>
      <c r="E434" s="3">
        <f t="shared" si="6"/>
        <v>53.55</v>
      </c>
    </row>
    <row r="435" spans="1:5" ht="15">
      <c r="A435" s="1" t="s">
        <v>1216</v>
      </c>
      <c r="B435" t="s">
        <v>1217</v>
      </c>
      <c r="D435" s="2">
        <v>45</v>
      </c>
      <c r="E435" s="3">
        <f t="shared" si="6"/>
        <v>53.55</v>
      </c>
    </row>
    <row r="436" spans="1:5" ht="15">
      <c r="A436" s="1" t="s">
        <v>1235</v>
      </c>
      <c r="B436" t="s">
        <v>1236</v>
      </c>
      <c r="D436" s="2">
        <v>45</v>
      </c>
      <c r="E436" s="3">
        <f t="shared" si="6"/>
        <v>53.55</v>
      </c>
    </row>
    <row r="437" spans="1:5" ht="15">
      <c r="A437" s="1" t="s">
        <v>1802</v>
      </c>
      <c r="B437" t="s">
        <v>1803</v>
      </c>
      <c r="C437" t="s">
        <v>280</v>
      </c>
      <c r="D437" s="2">
        <v>43</v>
      </c>
      <c r="E437" s="3">
        <f t="shared" si="6"/>
        <v>51.169999999999995</v>
      </c>
    </row>
    <row r="438" spans="1:5" ht="15">
      <c r="A438" s="1" t="s">
        <v>1804</v>
      </c>
      <c r="B438" t="s">
        <v>1803</v>
      </c>
      <c r="C438" t="s">
        <v>1805</v>
      </c>
      <c r="D438" s="2">
        <v>43</v>
      </c>
      <c r="E438" s="3">
        <f t="shared" si="6"/>
        <v>51.169999999999995</v>
      </c>
    </row>
    <row r="439" spans="1:5" ht="15">
      <c r="A439" s="1" t="s">
        <v>1266</v>
      </c>
      <c r="B439" t="s">
        <v>1267</v>
      </c>
      <c r="D439" s="2">
        <v>43</v>
      </c>
      <c r="E439" s="3">
        <f t="shared" si="6"/>
        <v>51.169999999999995</v>
      </c>
    </row>
    <row r="440" spans="1:5" ht="15">
      <c r="A440" s="1" t="s">
        <v>1268</v>
      </c>
      <c r="B440" t="s">
        <v>1269</v>
      </c>
      <c r="D440" s="2">
        <v>43</v>
      </c>
      <c r="E440" s="3">
        <f t="shared" si="6"/>
        <v>51.169999999999995</v>
      </c>
    </row>
    <row r="441" spans="1:5" ht="15">
      <c r="A441" s="1" t="s">
        <v>278</v>
      </c>
      <c r="B441" t="s">
        <v>279</v>
      </c>
      <c r="C441" t="s">
        <v>280</v>
      </c>
      <c r="D441" s="2">
        <v>43</v>
      </c>
      <c r="E441" s="3">
        <f t="shared" si="6"/>
        <v>51.169999999999995</v>
      </c>
    </row>
    <row r="442" spans="1:5" ht="15">
      <c r="A442" s="1" t="s">
        <v>0</v>
      </c>
      <c r="B442" t="s">
        <v>1</v>
      </c>
      <c r="D442" s="2">
        <v>43</v>
      </c>
      <c r="E442" s="3">
        <f t="shared" si="6"/>
        <v>51.169999999999995</v>
      </c>
    </row>
    <row r="443" spans="1:5" ht="15">
      <c r="A443" s="1" t="s">
        <v>1258</v>
      </c>
      <c r="B443" t="s">
        <v>1259</v>
      </c>
      <c r="D443" s="2">
        <v>43</v>
      </c>
      <c r="E443" s="3">
        <f t="shared" si="6"/>
        <v>51.169999999999995</v>
      </c>
    </row>
    <row r="444" spans="1:5" ht="15">
      <c r="A444" s="1" t="s">
        <v>1260</v>
      </c>
      <c r="B444" t="s">
        <v>1261</v>
      </c>
      <c r="D444" s="2">
        <v>43</v>
      </c>
      <c r="E444" s="3">
        <f t="shared" si="6"/>
        <v>51.169999999999995</v>
      </c>
    </row>
    <row r="445" spans="1:5" ht="15">
      <c r="A445" s="1" t="s">
        <v>329</v>
      </c>
      <c r="B445" t="s">
        <v>330</v>
      </c>
      <c r="D445" s="2">
        <v>195</v>
      </c>
      <c r="E445" s="3">
        <f t="shared" si="6"/>
        <v>232.04999999999998</v>
      </c>
    </row>
    <row r="446" spans="1:5" ht="15">
      <c r="A446" s="1" t="s">
        <v>341</v>
      </c>
      <c r="B446" t="s">
        <v>342</v>
      </c>
      <c r="C446" t="s">
        <v>343</v>
      </c>
      <c r="D446" s="2">
        <v>195</v>
      </c>
      <c r="E446" s="3">
        <f t="shared" si="6"/>
        <v>232.04999999999998</v>
      </c>
    </row>
    <row r="447" spans="1:5" ht="15">
      <c r="A447" s="1" t="s">
        <v>331</v>
      </c>
      <c r="B447" t="s">
        <v>332</v>
      </c>
      <c r="D447" s="2">
        <v>195</v>
      </c>
      <c r="E447" s="3">
        <f t="shared" si="6"/>
        <v>232.04999999999998</v>
      </c>
    </row>
    <row r="448" spans="1:5" ht="15">
      <c r="A448" s="1" t="s">
        <v>333</v>
      </c>
      <c r="B448" t="s">
        <v>334</v>
      </c>
      <c r="D448" s="2">
        <v>195</v>
      </c>
      <c r="E448" s="3">
        <f t="shared" si="6"/>
        <v>232.04999999999998</v>
      </c>
    </row>
    <row r="449" spans="1:5" ht="15">
      <c r="A449" s="1" t="s">
        <v>1827</v>
      </c>
      <c r="B449" t="s">
        <v>1828</v>
      </c>
      <c r="D449" s="2">
        <v>275</v>
      </c>
      <c r="E449" s="3">
        <f t="shared" si="6"/>
        <v>327.25</v>
      </c>
    </row>
    <row r="450" spans="1:5" ht="15">
      <c r="A450" s="1" t="s">
        <v>1888</v>
      </c>
      <c r="B450" t="s">
        <v>1889</v>
      </c>
      <c r="D450" s="2">
        <v>275</v>
      </c>
      <c r="E450" s="3">
        <f aca="true" t="shared" si="7" ref="E450:E513">D450*1.19</f>
        <v>327.25</v>
      </c>
    </row>
    <row r="451" spans="1:5" ht="15">
      <c r="A451" s="1" t="s">
        <v>1176</v>
      </c>
      <c r="B451" t="s">
        <v>1177</v>
      </c>
      <c r="D451" s="2">
        <v>65</v>
      </c>
      <c r="E451" s="3">
        <f t="shared" si="7"/>
        <v>77.35</v>
      </c>
    </row>
    <row r="452" spans="1:5" ht="15">
      <c r="A452" s="1" t="s">
        <v>1245</v>
      </c>
      <c r="B452" t="s">
        <v>1246</v>
      </c>
      <c r="C452" t="s">
        <v>1247</v>
      </c>
      <c r="D452" s="2">
        <v>65</v>
      </c>
      <c r="E452" s="3">
        <f t="shared" si="7"/>
        <v>77.35</v>
      </c>
    </row>
    <row r="453" spans="1:5" ht="15">
      <c r="A453" s="1" t="s">
        <v>1609</v>
      </c>
      <c r="B453" t="s">
        <v>1610</v>
      </c>
      <c r="D453" s="2">
        <v>44</v>
      </c>
      <c r="E453" s="3">
        <f t="shared" si="7"/>
        <v>52.36</v>
      </c>
    </row>
    <row r="454" spans="1:5" ht="15">
      <c r="A454" s="1" t="s">
        <v>1254</v>
      </c>
      <c r="B454" t="s">
        <v>1255</v>
      </c>
      <c r="D454" s="2">
        <v>43.18</v>
      </c>
      <c r="E454" s="3">
        <f t="shared" si="7"/>
        <v>51.3842</v>
      </c>
    </row>
    <row r="455" spans="1:5" ht="15">
      <c r="A455" s="1" t="s">
        <v>1611</v>
      </c>
      <c r="B455" t="s">
        <v>1612</v>
      </c>
      <c r="D455" s="2">
        <v>44</v>
      </c>
      <c r="E455" s="3">
        <f t="shared" si="7"/>
        <v>52.36</v>
      </c>
    </row>
    <row r="456" spans="1:5" ht="15">
      <c r="A456" s="1" t="s">
        <v>1158</v>
      </c>
      <c r="B456" t="s">
        <v>1159</v>
      </c>
      <c r="D456" s="2">
        <v>31</v>
      </c>
      <c r="E456" s="3">
        <f t="shared" si="7"/>
        <v>36.89</v>
      </c>
    </row>
    <row r="457" spans="1:5" ht="15">
      <c r="A457" s="1" t="s">
        <v>1248</v>
      </c>
      <c r="B457" t="s">
        <v>1249</v>
      </c>
      <c r="D457" s="2">
        <v>19</v>
      </c>
      <c r="E457" s="3">
        <f t="shared" si="7"/>
        <v>22.61</v>
      </c>
    </row>
    <row r="458" spans="1:5" ht="15">
      <c r="A458" s="1" t="s">
        <v>1714</v>
      </c>
      <c r="B458" t="s">
        <v>1715</v>
      </c>
      <c r="D458" s="2">
        <v>65</v>
      </c>
      <c r="E458" s="3">
        <f t="shared" si="7"/>
        <v>77.35</v>
      </c>
    </row>
    <row r="459" spans="1:5" ht="15">
      <c r="A459" s="1" t="s">
        <v>1677</v>
      </c>
      <c r="B459" t="s">
        <v>1678</v>
      </c>
      <c r="D459" s="2">
        <v>65</v>
      </c>
      <c r="E459" s="3">
        <f t="shared" si="7"/>
        <v>77.35</v>
      </c>
    </row>
    <row r="460" spans="1:5" ht="15">
      <c r="A460" s="1" t="s">
        <v>1567</v>
      </c>
      <c r="B460" t="s">
        <v>1568</v>
      </c>
      <c r="D460" s="2">
        <v>44</v>
      </c>
      <c r="E460" s="3">
        <f t="shared" si="7"/>
        <v>52.36</v>
      </c>
    </row>
    <row r="461" spans="1:5" ht="15">
      <c r="A461" s="1" t="s">
        <v>1569</v>
      </c>
      <c r="B461" t="s">
        <v>1570</v>
      </c>
      <c r="D461" s="2">
        <v>44</v>
      </c>
      <c r="E461" s="3">
        <f t="shared" si="7"/>
        <v>52.36</v>
      </c>
    </row>
    <row r="462" spans="1:5" ht="15">
      <c r="A462" s="1" t="s">
        <v>1390</v>
      </c>
      <c r="B462" t="s">
        <v>1391</v>
      </c>
      <c r="D462" s="2">
        <v>19</v>
      </c>
      <c r="E462" s="3">
        <f t="shared" si="7"/>
        <v>22.61</v>
      </c>
    </row>
    <row r="463" spans="1:5" ht="15">
      <c r="A463" s="1" t="s">
        <v>1788</v>
      </c>
      <c r="B463" t="s">
        <v>1789</v>
      </c>
      <c r="D463" s="2">
        <v>24</v>
      </c>
      <c r="E463" s="3">
        <f t="shared" si="7"/>
        <v>28.56</v>
      </c>
    </row>
    <row r="464" spans="1:5" ht="15">
      <c r="A464" s="1" t="s">
        <v>1279</v>
      </c>
      <c r="B464" t="s">
        <v>1280</v>
      </c>
      <c r="D464" s="2">
        <v>24</v>
      </c>
      <c r="E464" s="3">
        <f t="shared" si="7"/>
        <v>28.56</v>
      </c>
    </row>
    <row r="465" spans="1:5" ht="15">
      <c r="A465" s="1" t="s">
        <v>268</v>
      </c>
      <c r="B465" t="s">
        <v>269</v>
      </c>
      <c r="D465" s="2">
        <v>24</v>
      </c>
      <c r="E465" s="3">
        <f t="shared" si="7"/>
        <v>28.56</v>
      </c>
    </row>
    <row r="466" spans="1:5" ht="15">
      <c r="A466" s="1" t="s">
        <v>1233</v>
      </c>
      <c r="B466" t="s">
        <v>1234</v>
      </c>
      <c r="D466" s="2">
        <v>24</v>
      </c>
      <c r="E466" s="3">
        <f t="shared" si="7"/>
        <v>28.56</v>
      </c>
    </row>
    <row r="467" spans="1:5" ht="15">
      <c r="A467" s="1" t="s">
        <v>838</v>
      </c>
      <c r="B467" t="s">
        <v>839</v>
      </c>
      <c r="D467" s="2">
        <v>24</v>
      </c>
      <c r="E467" s="3">
        <f t="shared" si="7"/>
        <v>28.56</v>
      </c>
    </row>
    <row r="468" spans="1:5" ht="15">
      <c r="A468" s="1" t="s">
        <v>1237</v>
      </c>
      <c r="B468" t="s">
        <v>1238</v>
      </c>
      <c r="D468" s="2">
        <v>24</v>
      </c>
      <c r="E468" s="3">
        <f t="shared" si="7"/>
        <v>28.56</v>
      </c>
    </row>
    <row r="469" spans="1:5" ht="15">
      <c r="A469" s="1" t="s">
        <v>1854</v>
      </c>
      <c r="B469" t="s">
        <v>1855</v>
      </c>
      <c r="D469" s="2">
        <v>42</v>
      </c>
      <c r="E469" s="3">
        <f t="shared" si="7"/>
        <v>49.98</v>
      </c>
    </row>
    <row r="470" spans="1:5" ht="15">
      <c r="A470" s="1" t="s">
        <v>1250</v>
      </c>
      <c r="B470" t="s">
        <v>1251</v>
      </c>
      <c r="D470" s="2">
        <v>61</v>
      </c>
      <c r="E470" s="3">
        <f t="shared" si="7"/>
        <v>72.59</v>
      </c>
    </row>
    <row r="471" spans="1:5" ht="15">
      <c r="A471" s="1" t="s">
        <v>1856</v>
      </c>
      <c r="B471" t="s">
        <v>1857</v>
      </c>
      <c r="D471" s="2">
        <v>42</v>
      </c>
      <c r="E471" s="3">
        <f t="shared" si="7"/>
        <v>49.98</v>
      </c>
    </row>
    <row r="472" spans="1:5" ht="15">
      <c r="A472" s="1" t="s">
        <v>452</v>
      </c>
      <c r="B472" t="s">
        <v>453</v>
      </c>
      <c r="D472" s="2">
        <v>24</v>
      </c>
      <c r="E472" s="3">
        <f t="shared" si="7"/>
        <v>28.56</v>
      </c>
    </row>
    <row r="473" spans="1:5" ht="15">
      <c r="A473" s="1" t="s">
        <v>1790</v>
      </c>
      <c r="B473" t="s">
        <v>1791</v>
      </c>
      <c r="D473" s="2">
        <v>24</v>
      </c>
      <c r="E473" s="3">
        <f t="shared" si="7"/>
        <v>28.56</v>
      </c>
    </row>
    <row r="474" spans="1:5" ht="15">
      <c r="A474" s="1" t="s">
        <v>272</v>
      </c>
      <c r="B474" t="s">
        <v>273</v>
      </c>
      <c r="D474" s="2">
        <v>24</v>
      </c>
      <c r="E474" s="3">
        <f t="shared" si="7"/>
        <v>28.56</v>
      </c>
    </row>
    <row r="475" spans="1:5" ht="15">
      <c r="A475" s="1" t="s">
        <v>450</v>
      </c>
      <c r="B475" t="s">
        <v>451</v>
      </c>
      <c r="D475" s="2">
        <v>24</v>
      </c>
      <c r="E475" s="3">
        <f t="shared" si="7"/>
        <v>28.56</v>
      </c>
    </row>
    <row r="476" spans="1:5" ht="15">
      <c r="A476" s="1" t="s">
        <v>270</v>
      </c>
      <c r="B476" t="s">
        <v>271</v>
      </c>
      <c r="D476" s="2">
        <v>22.91</v>
      </c>
      <c r="E476" s="3">
        <f t="shared" si="7"/>
        <v>27.2629</v>
      </c>
    </row>
    <row r="477" spans="1:5" ht="15">
      <c r="A477" s="1" t="s">
        <v>1683</v>
      </c>
      <c r="B477" t="s">
        <v>1684</v>
      </c>
      <c r="D477" s="2">
        <v>392.6</v>
      </c>
      <c r="E477" s="3">
        <f t="shared" si="7"/>
        <v>467.194</v>
      </c>
    </row>
    <row r="478" spans="1:5" ht="15">
      <c r="A478" s="1" t="s">
        <v>1685</v>
      </c>
      <c r="B478" t="s">
        <v>1686</v>
      </c>
      <c r="D478" s="2">
        <v>460</v>
      </c>
      <c r="E478" s="3">
        <f t="shared" si="7"/>
        <v>547.4</v>
      </c>
    </row>
    <row r="479" spans="1:5" ht="15">
      <c r="A479" s="1" t="s">
        <v>1605</v>
      </c>
      <c r="B479" t="s">
        <v>1606</v>
      </c>
      <c r="D479" s="2">
        <v>438</v>
      </c>
      <c r="E479" s="3">
        <f t="shared" si="7"/>
        <v>521.22</v>
      </c>
    </row>
    <row r="480" spans="1:5" ht="15">
      <c r="A480" s="1" t="s">
        <v>1679</v>
      </c>
      <c r="B480" t="s">
        <v>1680</v>
      </c>
      <c r="D480" s="2">
        <v>438</v>
      </c>
      <c r="E480" s="3">
        <f t="shared" si="7"/>
        <v>521.22</v>
      </c>
    </row>
    <row r="481" spans="1:5" ht="15">
      <c r="A481" s="1" t="s">
        <v>1681</v>
      </c>
      <c r="B481" t="s">
        <v>1682</v>
      </c>
      <c r="D481" s="2">
        <v>392.6</v>
      </c>
      <c r="E481" s="3">
        <f t="shared" si="7"/>
        <v>467.194</v>
      </c>
    </row>
    <row r="482" spans="1:5" ht="15">
      <c r="A482" s="1" t="s">
        <v>1687</v>
      </c>
      <c r="B482" t="s">
        <v>1688</v>
      </c>
      <c r="D482" s="2">
        <v>467</v>
      </c>
      <c r="E482" s="3">
        <f t="shared" si="7"/>
        <v>555.73</v>
      </c>
    </row>
    <row r="483" spans="1:5" ht="15">
      <c r="A483" s="1" t="s">
        <v>1607</v>
      </c>
      <c r="B483" t="s">
        <v>1608</v>
      </c>
      <c r="D483" s="2">
        <v>438</v>
      </c>
      <c r="E483" s="3">
        <f t="shared" si="7"/>
        <v>521.22</v>
      </c>
    </row>
    <row r="484" spans="1:5" ht="15">
      <c r="A484" s="1" t="s">
        <v>1392</v>
      </c>
      <c r="B484" t="s">
        <v>1393</v>
      </c>
      <c r="D484" s="2">
        <v>392.6</v>
      </c>
      <c r="E484" s="3">
        <f t="shared" si="7"/>
        <v>467.194</v>
      </c>
    </row>
    <row r="485" spans="1:5" ht="15">
      <c r="A485" s="1" t="s">
        <v>1852</v>
      </c>
      <c r="B485" t="s">
        <v>1853</v>
      </c>
      <c r="D485" s="2">
        <v>467</v>
      </c>
      <c r="E485" s="3">
        <f t="shared" si="7"/>
        <v>555.73</v>
      </c>
    </row>
    <row r="486" spans="1:5" ht="15">
      <c r="A486" s="1" t="s">
        <v>1846</v>
      </c>
      <c r="B486" t="s">
        <v>1847</v>
      </c>
      <c r="C486" t="s">
        <v>823</v>
      </c>
      <c r="D486" s="2">
        <v>467</v>
      </c>
      <c r="E486" s="3">
        <f t="shared" si="7"/>
        <v>555.73</v>
      </c>
    </row>
    <row r="487" spans="1:5" ht="15">
      <c r="A487" s="1" t="s">
        <v>830</v>
      </c>
      <c r="B487" t="s">
        <v>831</v>
      </c>
      <c r="D487" s="2">
        <v>400.3</v>
      </c>
      <c r="E487" s="3">
        <f t="shared" si="7"/>
        <v>476.35699999999997</v>
      </c>
    </row>
    <row r="488" spans="1:5" ht="15">
      <c r="A488" s="1" t="s">
        <v>828</v>
      </c>
      <c r="B488" t="s">
        <v>829</v>
      </c>
      <c r="D488" s="2">
        <v>467</v>
      </c>
      <c r="E488" s="3">
        <f t="shared" si="7"/>
        <v>555.73</v>
      </c>
    </row>
    <row r="489" spans="1:5" ht="15">
      <c r="A489" s="1" t="s">
        <v>819</v>
      </c>
      <c r="B489" t="s">
        <v>820</v>
      </c>
      <c r="D489" s="2">
        <v>444</v>
      </c>
      <c r="E489" s="3">
        <f t="shared" si="7"/>
        <v>528.36</v>
      </c>
    </row>
    <row r="490" spans="1:5" ht="15">
      <c r="A490" s="1" t="s">
        <v>821</v>
      </c>
      <c r="B490" t="s">
        <v>822</v>
      </c>
      <c r="C490" t="s">
        <v>823</v>
      </c>
      <c r="D490" s="2">
        <v>467</v>
      </c>
      <c r="E490" s="3">
        <f t="shared" si="7"/>
        <v>555.73</v>
      </c>
    </row>
    <row r="491" spans="1:5" ht="15">
      <c r="A491" s="1" t="s">
        <v>1490</v>
      </c>
      <c r="B491" t="s">
        <v>1491</v>
      </c>
      <c r="D491" s="2">
        <v>467</v>
      </c>
      <c r="E491" s="3">
        <f t="shared" si="7"/>
        <v>555.73</v>
      </c>
    </row>
    <row r="492" spans="1:5" ht="15">
      <c r="A492" s="1" t="s">
        <v>1483</v>
      </c>
      <c r="B492" t="s">
        <v>1484</v>
      </c>
      <c r="D492" s="2">
        <v>445.2</v>
      </c>
      <c r="E492" s="3">
        <f t="shared" si="7"/>
        <v>529.788</v>
      </c>
    </row>
    <row r="493" spans="1:5" ht="15">
      <c r="A493" s="1" t="s">
        <v>1485</v>
      </c>
      <c r="B493" t="s">
        <v>1486</v>
      </c>
      <c r="C493" t="s">
        <v>1487</v>
      </c>
      <c r="D493" s="2">
        <v>445.2</v>
      </c>
      <c r="E493" s="3">
        <f t="shared" si="7"/>
        <v>529.788</v>
      </c>
    </row>
    <row r="494" spans="1:5" ht="15">
      <c r="A494" s="1" t="s">
        <v>295</v>
      </c>
      <c r="B494" t="s">
        <v>296</v>
      </c>
      <c r="D494" s="2">
        <v>467</v>
      </c>
      <c r="E494" s="3">
        <f t="shared" si="7"/>
        <v>555.73</v>
      </c>
    </row>
    <row r="495" spans="1:5" ht="15">
      <c r="A495" s="1" t="s">
        <v>981</v>
      </c>
      <c r="B495" t="s">
        <v>982</v>
      </c>
      <c r="D495" s="2">
        <v>444</v>
      </c>
      <c r="E495" s="3">
        <f t="shared" si="7"/>
        <v>528.36</v>
      </c>
    </row>
    <row r="496" spans="1:5" ht="15">
      <c r="A496" s="1" t="s">
        <v>290</v>
      </c>
      <c r="B496" t="s">
        <v>291</v>
      </c>
      <c r="C496" t="s">
        <v>292</v>
      </c>
      <c r="D496" s="2">
        <v>444</v>
      </c>
      <c r="E496" s="3">
        <f t="shared" si="7"/>
        <v>528.36</v>
      </c>
    </row>
    <row r="497" spans="1:5" ht="15">
      <c r="A497" s="1" t="s">
        <v>1474</v>
      </c>
      <c r="B497" t="s">
        <v>1475</v>
      </c>
      <c r="C497" t="s">
        <v>94</v>
      </c>
      <c r="D497" s="2">
        <v>105</v>
      </c>
      <c r="E497" s="3">
        <f t="shared" si="7"/>
        <v>124.94999999999999</v>
      </c>
    </row>
    <row r="498" spans="1:5" ht="15">
      <c r="A498" s="1" t="s">
        <v>151</v>
      </c>
      <c r="B498" t="s">
        <v>152</v>
      </c>
      <c r="D498" s="2">
        <v>18</v>
      </c>
      <c r="E498" s="3">
        <f t="shared" si="7"/>
        <v>21.419999999999998</v>
      </c>
    </row>
    <row r="499" spans="1:5" ht="15">
      <c r="A499" s="1" t="s">
        <v>1476</v>
      </c>
      <c r="B499" t="s">
        <v>1477</v>
      </c>
      <c r="D499" s="2">
        <v>105</v>
      </c>
      <c r="E499" s="3">
        <f t="shared" si="7"/>
        <v>124.94999999999999</v>
      </c>
    </row>
    <row r="500" spans="1:5" ht="15">
      <c r="A500" s="1" t="s">
        <v>1466</v>
      </c>
      <c r="B500" t="s">
        <v>1467</v>
      </c>
      <c r="C500" t="s">
        <v>94</v>
      </c>
      <c r="D500" s="2">
        <v>105</v>
      </c>
      <c r="E500" s="3">
        <f t="shared" si="7"/>
        <v>124.94999999999999</v>
      </c>
    </row>
    <row r="501" spans="1:5" ht="15">
      <c r="A501" s="1" t="s">
        <v>1472</v>
      </c>
      <c r="B501" t="s">
        <v>1473</v>
      </c>
      <c r="D501" s="2">
        <v>105</v>
      </c>
      <c r="E501" s="3">
        <f t="shared" si="7"/>
        <v>124.94999999999999</v>
      </c>
    </row>
    <row r="502" spans="1:5" ht="15">
      <c r="A502" s="1" t="s">
        <v>1468</v>
      </c>
      <c r="B502" t="s">
        <v>1469</v>
      </c>
      <c r="C502" t="s">
        <v>94</v>
      </c>
      <c r="D502" s="2">
        <v>105</v>
      </c>
      <c r="E502" s="3">
        <f t="shared" si="7"/>
        <v>124.94999999999999</v>
      </c>
    </row>
    <row r="503" spans="1:5" ht="15">
      <c r="A503" s="1" t="s">
        <v>1470</v>
      </c>
      <c r="B503" t="s">
        <v>1471</v>
      </c>
      <c r="D503" s="2">
        <v>105</v>
      </c>
      <c r="E503" s="3">
        <f t="shared" si="7"/>
        <v>124.94999999999999</v>
      </c>
    </row>
    <row r="504" spans="1:5" ht="15">
      <c r="A504" s="1" t="s">
        <v>92</v>
      </c>
      <c r="B504" t="s">
        <v>93</v>
      </c>
      <c r="C504" t="s">
        <v>94</v>
      </c>
      <c r="D504" s="2">
        <v>179</v>
      </c>
      <c r="E504" s="3">
        <f t="shared" si="7"/>
        <v>213.01</v>
      </c>
    </row>
    <row r="505" spans="1:5" ht="15">
      <c r="A505" s="1" t="s">
        <v>95</v>
      </c>
      <c r="B505" t="s">
        <v>93</v>
      </c>
      <c r="C505" t="s">
        <v>96</v>
      </c>
      <c r="D505" s="2">
        <v>179</v>
      </c>
      <c r="E505" s="3">
        <f t="shared" si="7"/>
        <v>213.01</v>
      </c>
    </row>
    <row r="506" spans="1:5" ht="15">
      <c r="A506" s="1" t="s">
        <v>89</v>
      </c>
      <c r="B506" t="s">
        <v>90</v>
      </c>
      <c r="C506" t="s">
        <v>91</v>
      </c>
      <c r="D506" s="2">
        <v>120</v>
      </c>
      <c r="E506" s="3">
        <f t="shared" si="7"/>
        <v>142.79999999999998</v>
      </c>
    </row>
    <row r="507" spans="1:5" ht="15">
      <c r="A507" s="1" t="s">
        <v>97</v>
      </c>
      <c r="B507" t="s">
        <v>98</v>
      </c>
      <c r="C507" t="s">
        <v>99</v>
      </c>
      <c r="D507" s="2">
        <v>125</v>
      </c>
      <c r="E507" s="3">
        <f t="shared" si="7"/>
        <v>148.75</v>
      </c>
    </row>
    <row r="508" spans="1:5" ht="15">
      <c r="A508" s="1" t="s">
        <v>1195</v>
      </c>
      <c r="B508" t="s">
        <v>1196</v>
      </c>
      <c r="D508" s="2">
        <v>620</v>
      </c>
      <c r="E508" s="3">
        <f t="shared" si="7"/>
        <v>737.8</v>
      </c>
    </row>
    <row r="509" spans="1:5" ht="15">
      <c r="A509" s="1" t="s">
        <v>1523</v>
      </c>
      <c r="B509" t="s">
        <v>1524</v>
      </c>
      <c r="C509" t="s">
        <v>1525</v>
      </c>
      <c r="D509" s="2">
        <v>740</v>
      </c>
      <c r="E509" s="3">
        <f t="shared" si="7"/>
        <v>880.5999999999999</v>
      </c>
    </row>
    <row r="510" spans="1:5" ht="15">
      <c r="A510" s="1" t="s">
        <v>1542</v>
      </c>
      <c r="B510" t="s">
        <v>1543</v>
      </c>
      <c r="D510" s="2">
        <v>740</v>
      </c>
      <c r="E510" s="3">
        <f t="shared" si="7"/>
        <v>880.5999999999999</v>
      </c>
    </row>
    <row r="511" spans="1:5" ht="15">
      <c r="A511" s="1" t="s">
        <v>1033</v>
      </c>
      <c r="B511" t="s">
        <v>1034</v>
      </c>
      <c r="C511" t="s">
        <v>1035</v>
      </c>
      <c r="D511" s="2">
        <v>595</v>
      </c>
      <c r="E511" s="3">
        <f t="shared" si="7"/>
        <v>708.05</v>
      </c>
    </row>
    <row r="512" spans="1:5" ht="15">
      <c r="A512" s="1" t="s">
        <v>1538</v>
      </c>
      <c r="B512" t="s">
        <v>1539</v>
      </c>
      <c r="C512" t="s">
        <v>1525</v>
      </c>
      <c r="D512" s="2">
        <v>740</v>
      </c>
      <c r="E512" s="3">
        <f t="shared" si="7"/>
        <v>880.5999999999999</v>
      </c>
    </row>
    <row r="513" spans="1:5" ht="15">
      <c r="A513" s="1" t="s">
        <v>1526</v>
      </c>
      <c r="B513" t="s">
        <v>1527</v>
      </c>
      <c r="C513" t="s">
        <v>1528</v>
      </c>
      <c r="D513" s="2">
        <v>740</v>
      </c>
      <c r="E513" s="3">
        <f t="shared" si="7"/>
        <v>880.5999999999999</v>
      </c>
    </row>
    <row r="514" spans="1:5" ht="15">
      <c r="A514" s="1" t="s">
        <v>1548</v>
      </c>
      <c r="B514" t="s">
        <v>1549</v>
      </c>
      <c r="C514" t="s">
        <v>1550</v>
      </c>
      <c r="D514" s="2">
        <v>740</v>
      </c>
      <c r="E514" s="3">
        <f aca="true" t="shared" si="8" ref="E514:E577">D514*1.19</f>
        <v>880.5999999999999</v>
      </c>
    </row>
    <row r="515" spans="1:5" ht="15">
      <c r="A515" s="1" t="s">
        <v>1556</v>
      </c>
      <c r="B515" t="s">
        <v>1557</v>
      </c>
      <c r="C515" t="s">
        <v>1530</v>
      </c>
      <c r="D515" s="2">
        <v>595</v>
      </c>
      <c r="E515" s="3">
        <f t="shared" si="8"/>
        <v>708.05</v>
      </c>
    </row>
    <row r="516" spans="1:5" ht="15">
      <c r="A516" s="1" t="s">
        <v>1558</v>
      </c>
      <c r="B516" t="s">
        <v>1559</v>
      </c>
      <c r="C516" t="s">
        <v>1555</v>
      </c>
      <c r="D516" s="2">
        <v>740</v>
      </c>
      <c r="E516" s="3">
        <f t="shared" si="8"/>
        <v>880.5999999999999</v>
      </c>
    </row>
    <row r="517" spans="1:5" ht="15">
      <c r="A517" s="1" t="s">
        <v>1553</v>
      </c>
      <c r="B517" t="s">
        <v>1554</v>
      </c>
      <c r="C517" t="s">
        <v>1555</v>
      </c>
      <c r="D517" s="2">
        <v>1055</v>
      </c>
      <c r="E517" s="3">
        <f t="shared" si="8"/>
        <v>1255.45</v>
      </c>
    </row>
    <row r="518" spans="1:5" ht="15">
      <c r="A518" s="1" t="s">
        <v>1529</v>
      </c>
      <c r="B518" t="s">
        <v>1527</v>
      </c>
      <c r="C518" t="s">
        <v>1530</v>
      </c>
      <c r="D518" s="2">
        <v>740</v>
      </c>
      <c r="E518" s="3">
        <f t="shared" si="8"/>
        <v>880.5999999999999</v>
      </c>
    </row>
    <row r="519" spans="1:5" ht="15">
      <c r="A519" s="1" t="s">
        <v>1544</v>
      </c>
      <c r="B519" t="s">
        <v>1545</v>
      </c>
      <c r="D519" s="2">
        <v>1055</v>
      </c>
      <c r="E519" s="3">
        <f t="shared" si="8"/>
        <v>1255.45</v>
      </c>
    </row>
    <row r="520" spans="1:5" ht="15">
      <c r="A520" s="1" t="s">
        <v>1531</v>
      </c>
      <c r="B520" t="s">
        <v>1532</v>
      </c>
      <c r="C520" t="s">
        <v>1533</v>
      </c>
      <c r="D520" s="2">
        <v>740</v>
      </c>
      <c r="E520" s="3">
        <f t="shared" si="8"/>
        <v>880.5999999999999</v>
      </c>
    </row>
    <row r="521" spans="1:5" ht="15">
      <c r="A521" s="1" t="s">
        <v>1546</v>
      </c>
      <c r="B521" t="s">
        <v>1547</v>
      </c>
      <c r="C521" t="s">
        <v>1530</v>
      </c>
      <c r="D521" s="2">
        <v>1055</v>
      </c>
      <c r="E521" s="3">
        <f t="shared" si="8"/>
        <v>1255.45</v>
      </c>
    </row>
    <row r="522" spans="1:5" ht="15">
      <c r="A522" s="1" t="s">
        <v>1534</v>
      </c>
      <c r="B522" t="s">
        <v>1532</v>
      </c>
      <c r="C522" t="s">
        <v>1535</v>
      </c>
      <c r="D522" s="2">
        <v>740</v>
      </c>
      <c r="E522" s="3">
        <f t="shared" si="8"/>
        <v>880.5999999999999</v>
      </c>
    </row>
    <row r="523" spans="1:5" ht="15">
      <c r="A523" s="1" t="s">
        <v>1540</v>
      </c>
      <c r="B523" t="s">
        <v>1541</v>
      </c>
      <c r="C523" t="s">
        <v>1530</v>
      </c>
      <c r="D523" s="2">
        <v>1055</v>
      </c>
      <c r="E523" s="3">
        <f t="shared" si="8"/>
        <v>1255.45</v>
      </c>
    </row>
    <row r="524" spans="1:5" ht="15">
      <c r="A524" s="1" t="s">
        <v>1536</v>
      </c>
      <c r="B524" t="s">
        <v>1532</v>
      </c>
      <c r="C524" t="s">
        <v>1537</v>
      </c>
      <c r="D524" s="2">
        <v>740</v>
      </c>
      <c r="E524" s="3">
        <f t="shared" si="8"/>
        <v>880.5999999999999</v>
      </c>
    </row>
    <row r="525" spans="1:5" ht="15">
      <c r="A525" s="1" t="s">
        <v>1551</v>
      </c>
      <c r="B525" t="s">
        <v>1552</v>
      </c>
      <c r="C525" t="s">
        <v>1530</v>
      </c>
      <c r="D525" s="2">
        <v>1055</v>
      </c>
      <c r="E525" s="3">
        <f t="shared" si="8"/>
        <v>1255.45</v>
      </c>
    </row>
    <row r="526" spans="1:5" ht="15">
      <c r="A526" s="1" t="s">
        <v>1394</v>
      </c>
      <c r="B526" t="s">
        <v>1395</v>
      </c>
      <c r="D526" s="2">
        <v>11.5</v>
      </c>
      <c r="E526" s="3">
        <f t="shared" si="8"/>
        <v>13.684999999999999</v>
      </c>
    </row>
    <row r="527" spans="1:5" ht="15">
      <c r="A527" s="1" t="s">
        <v>919</v>
      </c>
      <c r="B527" t="s">
        <v>920</v>
      </c>
      <c r="D527" s="2">
        <v>43.42</v>
      </c>
      <c r="E527" s="3">
        <f t="shared" si="8"/>
        <v>51.6698</v>
      </c>
    </row>
    <row r="528" spans="1:5" ht="15">
      <c r="A528" s="1" t="s">
        <v>960</v>
      </c>
      <c r="B528" t="s">
        <v>961</v>
      </c>
      <c r="D528" s="2">
        <v>80</v>
      </c>
      <c r="E528" s="3">
        <f t="shared" si="8"/>
        <v>95.19999999999999</v>
      </c>
    </row>
    <row r="529" spans="1:5" ht="15">
      <c r="A529" s="1" t="s">
        <v>869</v>
      </c>
      <c r="B529" t="s">
        <v>870</v>
      </c>
      <c r="C529" t="s">
        <v>871</v>
      </c>
      <c r="D529" s="2">
        <v>48</v>
      </c>
      <c r="E529" s="3">
        <f t="shared" si="8"/>
        <v>57.12</v>
      </c>
    </row>
    <row r="530" spans="1:5" ht="15">
      <c r="A530" s="1" t="s">
        <v>955</v>
      </c>
      <c r="B530" t="s">
        <v>956</v>
      </c>
      <c r="D530" s="2">
        <v>129</v>
      </c>
      <c r="E530" s="3">
        <f t="shared" si="8"/>
        <v>153.51</v>
      </c>
    </row>
    <row r="531" spans="1:5" ht="15">
      <c r="A531" s="1" t="s">
        <v>1006</v>
      </c>
      <c r="B531" t="s">
        <v>1007</v>
      </c>
      <c r="C531" t="s">
        <v>1008</v>
      </c>
      <c r="D531" s="2">
        <v>56</v>
      </c>
      <c r="E531" s="3">
        <f t="shared" si="8"/>
        <v>66.64</v>
      </c>
    </row>
    <row r="532" spans="1:5" ht="15">
      <c r="A532" s="1" t="s">
        <v>1003</v>
      </c>
      <c r="B532" t="s">
        <v>1004</v>
      </c>
      <c r="C532" t="s">
        <v>1005</v>
      </c>
      <c r="D532" s="2">
        <v>42</v>
      </c>
      <c r="E532" s="3">
        <f t="shared" si="8"/>
        <v>49.98</v>
      </c>
    </row>
    <row r="533" spans="1:5" ht="15">
      <c r="A533" s="1" t="s">
        <v>1064</v>
      </c>
      <c r="B533" t="s">
        <v>1065</v>
      </c>
      <c r="C533" t="s">
        <v>1066</v>
      </c>
      <c r="D533" s="2">
        <v>29</v>
      </c>
      <c r="E533" s="3">
        <f t="shared" si="8"/>
        <v>34.51</v>
      </c>
    </row>
    <row r="534" spans="1:5" ht="15">
      <c r="A534" s="1" t="s">
        <v>81</v>
      </c>
      <c r="B534" t="s">
        <v>82</v>
      </c>
      <c r="D534" s="2">
        <v>38.38</v>
      </c>
      <c r="E534" s="3">
        <f t="shared" si="8"/>
        <v>45.672200000000004</v>
      </c>
    </row>
    <row r="535" spans="1:5" ht="15">
      <c r="A535" s="1" t="s">
        <v>79</v>
      </c>
      <c r="B535" t="s">
        <v>80</v>
      </c>
      <c r="D535" s="2">
        <v>27.57</v>
      </c>
      <c r="E535" s="3">
        <f t="shared" si="8"/>
        <v>32.808299999999996</v>
      </c>
    </row>
    <row r="536" spans="1:5" ht="15">
      <c r="A536" s="1" t="s">
        <v>1769</v>
      </c>
      <c r="B536" t="s">
        <v>1770</v>
      </c>
      <c r="D536" s="2">
        <v>38.38</v>
      </c>
      <c r="E536" s="3">
        <f t="shared" si="8"/>
        <v>45.672200000000004</v>
      </c>
    </row>
    <row r="537" spans="1:5" ht="15">
      <c r="A537" s="1" t="s">
        <v>547</v>
      </c>
      <c r="B537" t="s">
        <v>548</v>
      </c>
      <c r="C537" t="s">
        <v>549</v>
      </c>
      <c r="D537" s="2">
        <v>10</v>
      </c>
      <c r="E537" s="3">
        <f t="shared" si="8"/>
        <v>11.899999999999999</v>
      </c>
    </row>
    <row r="538" spans="1:5" ht="15">
      <c r="A538" s="1" t="s">
        <v>73</v>
      </c>
      <c r="B538" t="s">
        <v>74</v>
      </c>
      <c r="D538" s="2">
        <v>6</v>
      </c>
      <c r="E538" s="3">
        <f t="shared" si="8"/>
        <v>7.14</v>
      </c>
    </row>
    <row r="539" spans="1:5" ht="15">
      <c r="A539" s="1" t="s">
        <v>985</v>
      </c>
      <c r="B539" t="s">
        <v>986</v>
      </c>
      <c r="D539" s="2">
        <v>40</v>
      </c>
      <c r="E539" s="3">
        <f t="shared" si="8"/>
        <v>47.599999999999994</v>
      </c>
    </row>
    <row r="540" spans="1:5" ht="15">
      <c r="A540" s="1" t="s">
        <v>987</v>
      </c>
      <c r="B540" t="s">
        <v>988</v>
      </c>
      <c r="D540" s="2">
        <v>40</v>
      </c>
      <c r="E540" s="3">
        <f t="shared" si="8"/>
        <v>47.599999999999994</v>
      </c>
    </row>
    <row r="541" spans="1:5" ht="15">
      <c r="A541" s="1" t="s">
        <v>1025</v>
      </c>
      <c r="B541" t="s">
        <v>1026</v>
      </c>
      <c r="C541" t="s">
        <v>1027</v>
      </c>
      <c r="D541" s="2">
        <v>40</v>
      </c>
      <c r="E541" s="3">
        <f t="shared" si="8"/>
        <v>47.599999999999994</v>
      </c>
    </row>
    <row r="542" spans="1:5" ht="15">
      <c r="A542" s="1" t="s">
        <v>283</v>
      </c>
      <c r="B542" t="s">
        <v>284</v>
      </c>
      <c r="C542" t="s">
        <v>285</v>
      </c>
      <c r="D542" s="2">
        <v>45</v>
      </c>
      <c r="E542" s="3">
        <f t="shared" si="8"/>
        <v>53.55</v>
      </c>
    </row>
    <row r="543" spans="1:5" ht="15">
      <c r="A543" s="1" t="s">
        <v>1022</v>
      </c>
      <c r="B543" t="s">
        <v>1023</v>
      </c>
      <c r="C543" t="s">
        <v>1024</v>
      </c>
      <c r="D543" s="2">
        <v>40</v>
      </c>
      <c r="E543" s="3">
        <f t="shared" si="8"/>
        <v>47.599999999999994</v>
      </c>
    </row>
    <row r="544" spans="1:5" ht="15">
      <c r="A544" s="1" t="s">
        <v>1411</v>
      </c>
      <c r="B544" t="s">
        <v>1412</v>
      </c>
      <c r="D544" s="2">
        <v>36</v>
      </c>
      <c r="E544" s="3">
        <f t="shared" si="8"/>
        <v>42.839999999999996</v>
      </c>
    </row>
    <row r="545" spans="1:5" ht="15">
      <c r="A545" s="1" t="s">
        <v>1409</v>
      </c>
      <c r="B545" t="s">
        <v>1410</v>
      </c>
      <c r="D545" s="2">
        <v>25</v>
      </c>
      <c r="E545" s="3">
        <f t="shared" si="8"/>
        <v>29.75</v>
      </c>
    </row>
    <row r="546" spans="1:5" ht="15">
      <c r="A546" s="1" t="s">
        <v>1413</v>
      </c>
      <c r="B546" t="s">
        <v>1414</v>
      </c>
      <c r="D546" s="2">
        <v>25</v>
      </c>
      <c r="E546" s="3">
        <f t="shared" si="8"/>
        <v>29.75</v>
      </c>
    </row>
    <row r="547" spans="1:5" ht="15">
      <c r="A547" s="1" t="s">
        <v>1776</v>
      </c>
      <c r="B547" t="s">
        <v>1777</v>
      </c>
      <c r="D547" s="2">
        <v>42</v>
      </c>
      <c r="E547" s="3">
        <f t="shared" si="8"/>
        <v>49.98</v>
      </c>
    </row>
    <row r="548" spans="1:5" ht="15">
      <c r="A548" s="1" t="s">
        <v>1088</v>
      </c>
      <c r="B548" t="s">
        <v>1089</v>
      </c>
      <c r="D548" s="2">
        <v>42</v>
      </c>
      <c r="E548" s="3">
        <f t="shared" si="8"/>
        <v>49.98</v>
      </c>
    </row>
    <row r="549" spans="1:5" ht="15">
      <c r="A549" s="1" t="s">
        <v>1405</v>
      </c>
      <c r="B549" t="s">
        <v>1406</v>
      </c>
      <c r="D549" s="2">
        <v>25</v>
      </c>
      <c r="E549" s="3">
        <f t="shared" si="8"/>
        <v>29.75</v>
      </c>
    </row>
    <row r="550" spans="1:5" ht="15">
      <c r="A550" s="1" t="s">
        <v>1407</v>
      </c>
      <c r="B550" t="s">
        <v>1408</v>
      </c>
      <c r="D550" s="2">
        <v>120</v>
      </c>
      <c r="E550" s="3">
        <f t="shared" si="8"/>
        <v>142.79999999999998</v>
      </c>
    </row>
    <row r="551" spans="1:5" ht="15">
      <c r="A551" s="1" t="s">
        <v>1662</v>
      </c>
      <c r="B551" t="s">
        <v>1663</v>
      </c>
      <c r="D551" s="2">
        <v>37.86</v>
      </c>
      <c r="E551" s="3">
        <f t="shared" si="8"/>
        <v>45.053399999999996</v>
      </c>
    </row>
    <row r="552" spans="1:5" ht="15">
      <c r="A552" s="1" t="s">
        <v>172</v>
      </c>
      <c r="B552" t="s">
        <v>173</v>
      </c>
      <c r="D552" s="2">
        <v>12</v>
      </c>
      <c r="E552" s="3">
        <f t="shared" si="8"/>
        <v>14.28</v>
      </c>
    </row>
    <row r="553" spans="1:5" ht="15">
      <c r="A553" s="1" t="s">
        <v>174</v>
      </c>
      <c r="B553" t="s">
        <v>173</v>
      </c>
      <c r="D553" s="2">
        <v>8.64</v>
      </c>
      <c r="E553" s="3">
        <f t="shared" si="8"/>
        <v>10.281600000000001</v>
      </c>
    </row>
    <row r="554" spans="1:5" ht="15">
      <c r="A554" s="1" t="s">
        <v>1660</v>
      </c>
      <c r="B554" t="s">
        <v>1661</v>
      </c>
      <c r="D554" s="2">
        <v>79</v>
      </c>
      <c r="E554" s="3">
        <f t="shared" si="8"/>
        <v>94.00999999999999</v>
      </c>
    </row>
    <row r="555" spans="1:5" ht="15">
      <c r="A555" s="1" t="s">
        <v>168</v>
      </c>
      <c r="B555" t="s">
        <v>169</v>
      </c>
      <c r="D555" s="2">
        <v>12</v>
      </c>
      <c r="E555" s="3">
        <f t="shared" si="8"/>
        <v>14.28</v>
      </c>
    </row>
    <row r="556" spans="1:5" ht="15">
      <c r="A556" s="1" t="s">
        <v>1657</v>
      </c>
      <c r="B556" t="s">
        <v>1658</v>
      </c>
      <c r="D556" s="2">
        <v>39.1</v>
      </c>
      <c r="E556" s="3">
        <f t="shared" si="8"/>
        <v>46.528999999999996</v>
      </c>
    </row>
    <row r="557" spans="1:5" ht="15">
      <c r="A557" s="1" t="s">
        <v>448</v>
      </c>
      <c r="B557" t="s">
        <v>449</v>
      </c>
      <c r="D557" s="2">
        <v>120</v>
      </c>
      <c r="E557" s="3">
        <f t="shared" si="8"/>
        <v>142.79999999999998</v>
      </c>
    </row>
    <row r="558" spans="1:5" ht="15">
      <c r="A558" s="1" t="s">
        <v>445</v>
      </c>
      <c r="B558" t="s">
        <v>446</v>
      </c>
      <c r="C558" t="s">
        <v>447</v>
      </c>
      <c r="D558" s="2">
        <v>135</v>
      </c>
      <c r="E558" s="3">
        <f t="shared" si="8"/>
        <v>160.65</v>
      </c>
    </row>
    <row r="559" spans="1:5" ht="15">
      <c r="A559" s="1" t="s">
        <v>170</v>
      </c>
      <c r="B559" t="s">
        <v>171</v>
      </c>
      <c r="D559" s="2">
        <v>35</v>
      </c>
      <c r="E559" s="3">
        <f t="shared" si="8"/>
        <v>41.65</v>
      </c>
    </row>
    <row r="560" spans="1:5" ht="15">
      <c r="A560" s="1" t="s">
        <v>358</v>
      </c>
      <c r="B560" t="s">
        <v>359</v>
      </c>
      <c r="C560" t="s">
        <v>360</v>
      </c>
      <c r="D560" s="2">
        <v>185</v>
      </c>
      <c r="E560" s="3">
        <f t="shared" si="8"/>
        <v>220.14999999999998</v>
      </c>
    </row>
    <row r="561" spans="1:5" ht="15">
      <c r="A561" s="1" t="s">
        <v>708</v>
      </c>
      <c r="B561" t="s">
        <v>709</v>
      </c>
      <c r="C561" t="s">
        <v>710</v>
      </c>
      <c r="D561" s="2">
        <v>10</v>
      </c>
      <c r="E561" s="3">
        <f t="shared" si="8"/>
        <v>11.899999999999999</v>
      </c>
    </row>
    <row r="562" spans="1:5" ht="15">
      <c r="A562" s="1" t="s">
        <v>1017</v>
      </c>
      <c r="B562" t="s">
        <v>1018</v>
      </c>
      <c r="D562" s="2">
        <v>14</v>
      </c>
      <c r="E562" s="3">
        <f t="shared" si="8"/>
        <v>16.66</v>
      </c>
    </row>
    <row r="563" spans="1:5" ht="15">
      <c r="A563" s="1" t="s">
        <v>1009</v>
      </c>
      <c r="B563" t="s">
        <v>1010</v>
      </c>
      <c r="C563" t="s">
        <v>1011</v>
      </c>
      <c r="D563" s="2">
        <v>271</v>
      </c>
      <c r="E563" s="3">
        <f t="shared" si="8"/>
        <v>322.49</v>
      </c>
    </row>
    <row r="564" spans="1:5" ht="15">
      <c r="A564" s="1" t="s">
        <v>1036</v>
      </c>
      <c r="B564" t="s">
        <v>1037</v>
      </c>
      <c r="D564" s="2">
        <v>255.1</v>
      </c>
      <c r="E564" s="3">
        <f t="shared" si="8"/>
        <v>303.56899999999996</v>
      </c>
    </row>
    <row r="565" spans="1:5" ht="15">
      <c r="A565" s="1" t="s">
        <v>836</v>
      </c>
      <c r="B565" t="s">
        <v>837</v>
      </c>
      <c r="D565" s="2">
        <v>88.88</v>
      </c>
      <c r="E565" s="3">
        <f t="shared" si="8"/>
        <v>105.76719999999999</v>
      </c>
    </row>
    <row r="566" spans="1:5" ht="15">
      <c r="A566" s="1" t="s">
        <v>1038</v>
      </c>
      <c r="B566" t="s">
        <v>1039</v>
      </c>
      <c r="D566" s="2">
        <v>89</v>
      </c>
      <c r="E566" s="3">
        <f t="shared" si="8"/>
        <v>105.91</v>
      </c>
    </row>
    <row r="567" spans="1:5" ht="15">
      <c r="A567" s="1" t="s">
        <v>1861</v>
      </c>
      <c r="B567" t="s">
        <v>1862</v>
      </c>
      <c r="C567" t="s">
        <v>94</v>
      </c>
      <c r="D567" s="2">
        <v>230</v>
      </c>
      <c r="E567" s="3">
        <f t="shared" si="8"/>
        <v>273.7</v>
      </c>
    </row>
    <row r="568" spans="1:5" ht="15">
      <c r="A568" s="1" t="s">
        <v>464</v>
      </c>
      <c r="B568" t="s">
        <v>465</v>
      </c>
      <c r="C568" t="s">
        <v>94</v>
      </c>
      <c r="D568" s="2">
        <v>230</v>
      </c>
      <c r="E568" s="3">
        <f t="shared" si="8"/>
        <v>273.7</v>
      </c>
    </row>
    <row r="569" spans="1:5" ht="15">
      <c r="A569" s="1" t="s">
        <v>467</v>
      </c>
      <c r="B569" t="s">
        <v>468</v>
      </c>
      <c r="C569" t="s">
        <v>96</v>
      </c>
      <c r="D569" s="2">
        <v>210</v>
      </c>
      <c r="E569" s="3">
        <f t="shared" si="8"/>
        <v>249.89999999999998</v>
      </c>
    </row>
    <row r="570" spans="1:5" ht="15">
      <c r="A570" s="1" t="s">
        <v>466</v>
      </c>
      <c r="B570" t="s">
        <v>465</v>
      </c>
      <c r="C570" t="s">
        <v>96</v>
      </c>
      <c r="D570" s="2">
        <v>230</v>
      </c>
      <c r="E570" s="3">
        <f t="shared" si="8"/>
        <v>273.7</v>
      </c>
    </row>
    <row r="571" spans="1:5" ht="15">
      <c r="A571" s="1" t="s">
        <v>1835</v>
      </c>
      <c r="B571" t="s">
        <v>1836</v>
      </c>
      <c r="C571" t="s">
        <v>94</v>
      </c>
      <c r="D571" s="2">
        <v>299</v>
      </c>
      <c r="E571" s="3">
        <f t="shared" si="8"/>
        <v>355.81</v>
      </c>
    </row>
    <row r="572" spans="1:5" ht="15">
      <c r="A572" s="1" t="s">
        <v>1837</v>
      </c>
      <c r="B572" t="s">
        <v>1836</v>
      </c>
      <c r="C572" t="s">
        <v>96</v>
      </c>
      <c r="D572" s="2">
        <v>299</v>
      </c>
      <c r="E572" s="3">
        <f t="shared" si="8"/>
        <v>355.81</v>
      </c>
    </row>
    <row r="573" spans="1:5" ht="15">
      <c r="A573" s="1" t="s">
        <v>261</v>
      </c>
      <c r="B573" t="s">
        <v>262</v>
      </c>
      <c r="C573" t="s">
        <v>94</v>
      </c>
      <c r="D573" s="2">
        <v>138</v>
      </c>
      <c r="E573" s="3">
        <f t="shared" si="8"/>
        <v>164.22</v>
      </c>
    </row>
    <row r="574" spans="1:5" ht="15">
      <c r="A574" s="1" t="s">
        <v>263</v>
      </c>
      <c r="B574" t="s">
        <v>262</v>
      </c>
      <c r="C574" t="s">
        <v>96</v>
      </c>
      <c r="D574" s="2">
        <v>138</v>
      </c>
      <c r="E574" s="3">
        <f t="shared" si="8"/>
        <v>164.22</v>
      </c>
    </row>
    <row r="575" spans="1:5" ht="15">
      <c r="A575" s="1" t="s">
        <v>35</v>
      </c>
      <c r="B575" t="s">
        <v>36</v>
      </c>
      <c r="C575" t="s">
        <v>37</v>
      </c>
      <c r="D575" s="2">
        <v>117</v>
      </c>
      <c r="E575" s="3">
        <f t="shared" si="8"/>
        <v>139.23</v>
      </c>
    </row>
    <row r="576" spans="1:5" ht="15">
      <c r="A576" s="1" t="s">
        <v>38</v>
      </c>
      <c r="B576" t="s">
        <v>36</v>
      </c>
      <c r="C576" t="s">
        <v>39</v>
      </c>
      <c r="D576" s="2">
        <v>117</v>
      </c>
      <c r="E576" s="3">
        <f t="shared" si="8"/>
        <v>139.23</v>
      </c>
    </row>
    <row r="577" spans="1:5" ht="15">
      <c r="A577" s="1" t="s">
        <v>40</v>
      </c>
      <c r="B577" t="s">
        <v>36</v>
      </c>
      <c r="C577" t="s">
        <v>41</v>
      </c>
      <c r="D577" s="2">
        <v>61</v>
      </c>
      <c r="E577" s="3">
        <f t="shared" si="8"/>
        <v>72.59</v>
      </c>
    </row>
    <row r="578" spans="1:5" ht="15">
      <c r="A578" s="1" t="s">
        <v>1771</v>
      </c>
      <c r="B578" t="s">
        <v>1772</v>
      </c>
      <c r="C578" t="s">
        <v>1773</v>
      </c>
      <c r="D578" s="2">
        <v>92</v>
      </c>
      <c r="E578" s="3">
        <f aca="true" t="shared" si="9" ref="E578:E641">D578*1.19</f>
        <v>109.47999999999999</v>
      </c>
    </row>
    <row r="579" spans="1:5" ht="15">
      <c r="A579" s="1" t="s">
        <v>1441</v>
      </c>
      <c r="B579" t="s">
        <v>1442</v>
      </c>
      <c r="C579" t="s">
        <v>1417</v>
      </c>
      <c r="D579" s="2">
        <v>65</v>
      </c>
      <c r="E579" s="3">
        <f t="shared" si="9"/>
        <v>77.35</v>
      </c>
    </row>
    <row r="580" spans="1:5" ht="15">
      <c r="A580" s="1" t="s">
        <v>1443</v>
      </c>
      <c r="B580" t="s">
        <v>1444</v>
      </c>
      <c r="C580" t="s">
        <v>1417</v>
      </c>
      <c r="D580" s="2">
        <v>65</v>
      </c>
      <c r="E580" s="3">
        <f t="shared" si="9"/>
        <v>77.35</v>
      </c>
    </row>
    <row r="581" spans="1:5" ht="15">
      <c r="A581" s="1" t="s">
        <v>1415</v>
      </c>
      <c r="B581" t="s">
        <v>1416</v>
      </c>
      <c r="C581" t="s">
        <v>1417</v>
      </c>
      <c r="D581" s="2">
        <v>65</v>
      </c>
      <c r="E581" s="3">
        <f t="shared" si="9"/>
        <v>77.35</v>
      </c>
    </row>
    <row r="582" spans="1:5" ht="15">
      <c r="A582" s="1" t="s">
        <v>1418</v>
      </c>
      <c r="B582" t="s">
        <v>1419</v>
      </c>
      <c r="C582" t="s">
        <v>1417</v>
      </c>
      <c r="D582" s="2">
        <v>65</v>
      </c>
      <c r="E582" s="3">
        <f t="shared" si="9"/>
        <v>77.35</v>
      </c>
    </row>
    <row r="583" spans="1:5" ht="15">
      <c r="A583" s="1" t="s">
        <v>1430</v>
      </c>
      <c r="B583" t="s">
        <v>1431</v>
      </c>
      <c r="C583" t="s">
        <v>1432</v>
      </c>
      <c r="D583" s="2">
        <v>65</v>
      </c>
      <c r="E583" s="3">
        <f t="shared" si="9"/>
        <v>77.35</v>
      </c>
    </row>
    <row r="584" spans="1:5" ht="15">
      <c r="A584" s="1" t="s">
        <v>1428</v>
      </c>
      <c r="B584" t="s">
        <v>1429</v>
      </c>
      <c r="C584" t="s">
        <v>1417</v>
      </c>
      <c r="D584" s="2">
        <v>65</v>
      </c>
      <c r="E584" s="3">
        <f t="shared" si="9"/>
        <v>77.35</v>
      </c>
    </row>
    <row r="585" spans="1:5" ht="15">
      <c r="A585" s="1" t="s">
        <v>1000</v>
      </c>
      <c r="B585" t="s">
        <v>1001</v>
      </c>
      <c r="C585" t="s">
        <v>1002</v>
      </c>
      <c r="D585" s="2">
        <v>69</v>
      </c>
      <c r="E585" s="3">
        <f t="shared" si="9"/>
        <v>82.11</v>
      </c>
    </row>
    <row r="586" spans="1:5" ht="15">
      <c r="A586" s="1" t="s">
        <v>994</v>
      </c>
      <c r="B586" t="s">
        <v>995</v>
      </c>
      <c r="C586" t="s">
        <v>996</v>
      </c>
      <c r="D586" s="2">
        <v>62</v>
      </c>
      <c r="E586" s="3">
        <f t="shared" si="9"/>
        <v>73.78</v>
      </c>
    </row>
    <row r="587" spans="1:5" ht="15">
      <c r="A587" s="1" t="s">
        <v>997</v>
      </c>
      <c r="B587" t="s">
        <v>998</v>
      </c>
      <c r="C587" t="s">
        <v>999</v>
      </c>
      <c r="D587" s="2">
        <v>69</v>
      </c>
      <c r="E587" s="3">
        <f t="shared" si="9"/>
        <v>82.11</v>
      </c>
    </row>
    <row r="588" spans="1:5" ht="15">
      <c r="A588" s="1" t="s">
        <v>989</v>
      </c>
      <c r="B588" t="s">
        <v>990</v>
      </c>
      <c r="C588" t="s">
        <v>991</v>
      </c>
      <c r="D588" s="2">
        <v>69</v>
      </c>
      <c r="E588" s="3">
        <f t="shared" si="9"/>
        <v>82.11</v>
      </c>
    </row>
    <row r="589" spans="1:5" ht="15">
      <c r="A589" s="1" t="s">
        <v>992</v>
      </c>
      <c r="B589" t="s">
        <v>990</v>
      </c>
      <c r="C589" t="s">
        <v>993</v>
      </c>
      <c r="D589" s="2">
        <v>69</v>
      </c>
      <c r="E589" s="3">
        <f t="shared" si="9"/>
        <v>82.11</v>
      </c>
    </row>
    <row r="590" spans="1:5" ht="15">
      <c r="A590" s="1" t="s">
        <v>1626</v>
      </c>
      <c r="B590" t="s">
        <v>1627</v>
      </c>
      <c r="C590" t="s">
        <v>1628</v>
      </c>
      <c r="D590" s="2">
        <v>69</v>
      </c>
      <c r="E590" s="3">
        <f t="shared" si="9"/>
        <v>82.11</v>
      </c>
    </row>
    <row r="591" spans="1:5" ht="15">
      <c r="A591" s="1" t="s">
        <v>1436</v>
      </c>
      <c r="B591" t="s">
        <v>1437</v>
      </c>
      <c r="C591" t="s">
        <v>1438</v>
      </c>
      <c r="D591" s="2">
        <v>95</v>
      </c>
      <c r="E591" s="3">
        <f t="shared" si="9"/>
        <v>113.05</v>
      </c>
    </row>
    <row r="592" spans="1:5" ht="15">
      <c r="A592" s="1" t="s">
        <v>1439</v>
      </c>
      <c r="B592" t="s">
        <v>1437</v>
      </c>
      <c r="C592" t="s">
        <v>1440</v>
      </c>
      <c r="D592" s="2">
        <v>95</v>
      </c>
      <c r="E592" s="3">
        <f t="shared" si="9"/>
        <v>113.05</v>
      </c>
    </row>
    <row r="593" spans="1:5" ht="15">
      <c r="A593" s="1" t="s">
        <v>1520</v>
      </c>
      <c r="B593" t="s">
        <v>1521</v>
      </c>
      <c r="C593" t="s">
        <v>1522</v>
      </c>
      <c r="D593" s="2">
        <v>109</v>
      </c>
      <c r="E593" s="3">
        <f t="shared" si="9"/>
        <v>129.71</v>
      </c>
    </row>
    <row r="594" spans="1:5" ht="15">
      <c r="A594" s="1" t="s">
        <v>1425</v>
      </c>
      <c r="B594" t="s">
        <v>1426</v>
      </c>
      <c r="C594" t="s">
        <v>1427</v>
      </c>
      <c r="D594" s="2">
        <v>109</v>
      </c>
      <c r="E594" s="3">
        <f t="shared" si="9"/>
        <v>129.71</v>
      </c>
    </row>
    <row r="595" spans="1:5" ht="15">
      <c r="A595" s="1" t="s">
        <v>1420</v>
      </c>
      <c r="B595" t="s">
        <v>1421</v>
      </c>
      <c r="C595" t="s">
        <v>1422</v>
      </c>
      <c r="D595" s="2">
        <v>168</v>
      </c>
      <c r="E595" s="3">
        <f t="shared" si="9"/>
        <v>199.92</v>
      </c>
    </row>
    <row r="596" spans="1:5" ht="15">
      <c r="A596" s="1" t="s">
        <v>1423</v>
      </c>
      <c r="B596" t="s">
        <v>1421</v>
      </c>
      <c r="C596" t="s">
        <v>1424</v>
      </c>
      <c r="D596" s="2">
        <v>168</v>
      </c>
      <c r="E596" s="3">
        <f t="shared" si="9"/>
        <v>199.92</v>
      </c>
    </row>
    <row r="597" spans="1:5" ht="15">
      <c r="A597" s="1" t="s">
        <v>1445</v>
      </c>
      <c r="B597" t="s">
        <v>1446</v>
      </c>
      <c r="C597" t="s">
        <v>1447</v>
      </c>
      <c r="D597" s="2">
        <v>168</v>
      </c>
      <c r="E597" s="3">
        <f t="shared" si="9"/>
        <v>199.92</v>
      </c>
    </row>
    <row r="598" spans="1:5" ht="15">
      <c r="A598" s="1" t="s">
        <v>1448</v>
      </c>
      <c r="B598" t="s">
        <v>1449</v>
      </c>
      <c r="C598" t="s">
        <v>1450</v>
      </c>
      <c r="D598" s="2">
        <v>168</v>
      </c>
      <c r="E598" s="3">
        <f t="shared" si="9"/>
        <v>199.92</v>
      </c>
    </row>
    <row r="599" spans="1:5" ht="15">
      <c r="A599" s="1" t="s">
        <v>1433</v>
      </c>
      <c r="B599" t="s">
        <v>1434</v>
      </c>
      <c r="C599" t="s">
        <v>1435</v>
      </c>
      <c r="D599" s="2">
        <v>94</v>
      </c>
      <c r="E599" s="3">
        <f t="shared" si="9"/>
        <v>111.86</v>
      </c>
    </row>
    <row r="600" spans="1:5" ht="15">
      <c r="A600" s="1" t="s">
        <v>1454</v>
      </c>
      <c r="B600" t="s">
        <v>1455</v>
      </c>
      <c r="C600" t="s">
        <v>1417</v>
      </c>
      <c r="D600" s="2">
        <v>94</v>
      </c>
      <c r="E600" s="3">
        <f t="shared" si="9"/>
        <v>111.86</v>
      </c>
    </row>
    <row r="601" spans="1:5" ht="15">
      <c r="A601" s="1" t="s">
        <v>1451</v>
      </c>
      <c r="B601" t="s">
        <v>1452</v>
      </c>
      <c r="C601" t="s">
        <v>1453</v>
      </c>
      <c r="D601" s="2">
        <v>175</v>
      </c>
      <c r="E601" s="3">
        <f t="shared" si="9"/>
        <v>208.25</v>
      </c>
    </row>
    <row r="602" spans="1:5" ht="15">
      <c r="A602" s="1" t="s">
        <v>1342</v>
      </c>
      <c r="B602" t="s">
        <v>1343</v>
      </c>
      <c r="D602" s="2">
        <v>35</v>
      </c>
      <c r="E602" s="3">
        <f t="shared" si="9"/>
        <v>41.65</v>
      </c>
    </row>
    <row r="603" spans="1:5" ht="15">
      <c r="A603" s="1" t="s">
        <v>1345</v>
      </c>
      <c r="B603" t="s">
        <v>1346</v>
      </c>
      <c r="D603" s="2">
        <v>35</v>
      </c>
      <c r="E603" s="3">
        <f t="shared" si="9"/>
        <v>41.65</v>
      </c>
    </row>
    <row r="604" spans="1:5" ht="15">
      <c r="A604" s="1" t="s">
        <v>1344</v>
      </c>
      <c r="B604" t="s">
        <v>1343</v>
      </c>
      <c r="D604" s="2">
        <v>10</v>
      </c>
      <c r="E604" s="3">
        <f t="shared" si="9"/>
        <v>11.899999999999999</v>
      </c>
    </row>
    <row r="605" spans="1:5" ht="15">
      <c r="A605" s="1" t="s">
        <v>1150</v>
      </c>
      <c r="B605" t="s">
        <v>1151</v>
      </c>
      <c r="D605" s="2">
        <v>13.5</v>
      </c>
      <c r="E605" s="3">
        <f t="shared" si="9"/>
        <v>16.064999999999998</v>
      </c>
    </row>
    <row r="606" spans="1:5" ht="15">
      <c r="A606" s="1" t="s">
        <v>764</v>
      </c>
      <c r="B606" t="s">
        <v>765</v>
      </c>
      <c r="D606" s="2">
        <v>46</v>
      </c>
      <c r="E606" s="3">
        <f t="shared" si="9"/>
        <v>54.739999999999995</v>
      </c>
    </row>
    <row r="607" spans="1:5" ht="15">
      <c r="A607" s="1" t="s">
        <v>785</v>
      </c>
      <c r="B607" t="s">
        <v>786</v>
      </c>
      <c r="D607" s="2">
        <v>17</v>
      </c>
      <c r="E607" s="3">
        <f t="shared" si="9"/>
        <v>20.23</v>
      </c>
    </row>
    <row r="608" spans="1:5" ht="15">
      <c r="A608" s="1" t="s">
        <v>768</v>
      </c>
      <c r="B608" t="s">
        <v>769</v>
      </c>
      <c r="D608" s="2">
        <v>17</v>
      </c>
      <c r="E608" s="3">
        <f t="shared" si="9"/>
        <v>20.23</v>
      </c>
    </row>
    <row r="609" spans="1:5" ht="15">
      <c r="A609" s="1" t="s">
        <v>778</v>
      </c>
      <c r="B609" t="s">
        <v>779</v>
      </c>
      <c r="D609" s="2">
        <v>49</v>
      </c>
      <c r="E609" s="3">
        <f t="shared" si="9"/>
        <v>58.309999999999995</v>
      </c>
    </row>
    <row r="610" spans="1:5" ht="15">
      <c r="A610" s="1" t="s">
        <v>1152</v>
      </c>
      <c r="B610" t="s">
        <v>1153</v>
      </c>
      <c r="D610" s="2">
        <v>24</v>
      </c>
      <c r="E610" s="3">
        <f t="shared" si="9"/>
        <v>28.56</v>
      </c>
    </row>
    <row r="611" spans="1:5" ht="15">
      <c r="A611" s="1" t="s">
        <v>392</v>
      </c>
      <c r="B611" t="s">
        <v>393</v>
      </c>
      <c r="D611" s="2">
        <v>14</v>
      </c>
      <c r="E611" s="3">
        <f t="shared" si="9"/>
        <v>16.66</v>
      </c>
    </row>
    <row r="612" spans="1:5" ht="15">
      <c r="A612" s="1" t="s">
        <v>1786</v>
      </c>
      <c r="B612" t="s">
        <v>1787</v>
      </c>
      <c r="D612" s="2">
        <v>32</v>
      </c>
      <c r="E612" s="3">
        <f t="shared" si="9"/>
        <v>38.08</v>
      </c>
    </row>
    <row r="613" spans="1:5" ht="15">
      <c r="A613" s="1" t="s">
        <v>1784</v>
      </c>
      <c r="B613" t="s">
        <v>1785</v>
      </c>
      <c r="D613" s="2">
        <v>32</v>
      </c>
      <c r="E613" s="3">
        <f t="shared" si="9"/>
        <v>38.08</v>
      </c>
    </row>
    <row r="614" spans="1:5" ht="15">
      <c r="A614" s="1" t="s">
        <v>1174</v>
      </c>
      <c r="B614" t="s">
        <v>1175</v>
      </c>
      <c r="D614" s="2">
        <v>69</v>
      </c>
      <c r="E614" s="3">
        <f t="shared" si="9"/>
        <v>82.11</v>
      </c>
    </row>
    <row r="615" spans="1:5" ht="15">
      <c r="A615" s="1" t="s">
        <v>780</v>
      </c>
      <c r="B615" t="s">
        <v>781</v>
      </c>
      <c r="C615" t="s">
        <v>782</v>
      </c>
      <c r="D615" s="2">
        <v>20</v>
      </c>
      <c r="E615" s="3">
        <f t="shared" si="9"/>
        <v>23.799999999999997</v>
      </c>
    </row>
    <row r="616" spans="1:5" ht="15">
      <c r="A616" s="1" t="s">
        <v>1329</v>
      </c>
      <c r="B616" t="s">
        <v>1330</v>
      </c>
      <c r="D616" s="2">
        <v>585</v>
      </c>
      <c r="E616" s="3">
        <f t="shared" si="9"/>
        <v>696.15</v>
      </c>
    </row>
    <row r="617" spans="1:5" ht="15">
      <c r="A617" s="1" t="s">
        <v>1327</v>
      </c>
      <c r="B617" t="s">
        <v>1328</v>
      </c>
      <c r="D617" s="2">
        <v>384</v>
      </c>
      <c r="E617" s="3">
        <f t="shared" si="9"/>
        <v>456.96</v>
      </c>
    </row>
    <row r="618" spans="1:5" ht="15">
      <c r="A618" s="1" t="s">
        <v>1363</v>
      </c>
      <c r="B618" t="s">
        <v>1362</v>
      </c>
      <c r="D618" s="2">
        <v>600</v>
      </c>
      <c r="E618" s="3">
        <f t="shared" si="9"/>
        <v>714</v>
      </c>
    </row>
    <row r="619" spans="1:5" ht="15">
      <c r="A619" s="1" t="s">
        <v>1877</v>
      </c>
      <c r="B619" t="s">
        <v>1878</v>
      </c>
      <c r="D619" s="2">
        <v>79.3</v>
      </c>
      <c r="E619" s="3">
        <f t="shared" si="9"/>
        <v>94.36699999999999</v>
      </c>
    </row>
    <row r="620" spans="1:5" ht="15">
      <c r="A620" s="1" t="s">
        <v>1573</v>
      </c>
      <c r="B620" t="s">
        <v>1574</v>
      </c>
      <c r="D620" s="2">
        <v>139.3</v>
      </c>
      <c r="E620" s="3">
        <f t="shared" si="9"/>
        <v>165.767</v>
      </c>
    </row>
    <row r="621" spans="1:5" ht="15">
      <c r="A621" s="1" t="s">
        <v>352</v>
      </c>
      <c r="B621" t="s">
        <v>353</v>
      </c>
      <c r="D621" s="2">
        <v>398.35</v>
      </c>
      <c r="E621" s="3">
        <f t="shared" si="9"/>
        <v>474.0365</v>
      </c>
    </row>
    <row r="622" spans="1:5" ht="15">
      <c r="A622" s="1" t="s">
        <v>354</v>
      </c>
      <c r="B622" t="s">
        <v>355</v>
      </c>
      <c r="D622" s="2">
        <v>470.39</v>
      </c>
      <c r="E622" s="3">
        <f t="shared" si="9"/>
        <v>559.7641</v>
      </c>
    </row>
    <row r="623" spans="1:5" ht="15">
      <c r="A623" s="1" t="s">
        <v>443</v>
      </c>
      <c r="B623" t="s">
        <v>444</v>
      </c>
      <c r="D623" s="2">
        <v>20.9</v>
      </c>
      <c r="E623" s="3">
        <f t="shared" si="9"/>
        <v>24.871</v>
      </c>
    </row>
    <row r="624" spans="1:5" ht="15">
      <c r="A624" s="1" t="s">
        <v>1338</v>
      </c>
      <c r="B624" t="s">
        <v>1339</v>
      </c>
      <c r="D624" s="2">
        <v>389</v>
      </c>
      <c r="E624" s="3">
        <f t="shared" si="9"/>
        <v>462.90999999999997</v>
      </c>
    </row>
    <row r="625" spans="1:5" ht="15">
      <c r="A625" s="1" t="s">
        <v>1340</v>
      </c>
      <c r="B625" t="s">
        <v>1341</v>
      </c>
      <c r="D625" s="2">
        <v>389</v>
      </c>
      <c r="E625" s="3">
        <f t="shared" si="9"/>
        <v>462.90999999999997</v>
      </c>
    </row>
    <row r="626" spans="1:5" ht="15">
      <c r="A626" s="1" t="s">
        <v>762</v>
      </c>
      <c r="B626" t="s">
        <v>763</v>
      </c>
      <c r="D626" s="2">
        <v>24</v>
      </c>
      <c r="E626" s="3">
        <f t="shared" si="9"/>
        <v>28.56</v>
      </c>
    </row>
    <row r="627" spans="1:5" ht="15">
      <c r="A627" s="1" t="s">
        <v>766</v>
      </c>
      <c r="B627" t="s">
        <v>767</v>
      </c>
      <c r="D627" s="2">
        <v>37</v>
      </c>
      <c r="E627" s="3">
        <f t="shared" si="9"/>
        <v>44.03</v>
      </c>
    </row>
    <row r="628" spans="1:5" ht="15">
      <c r="A628" s="1" t="s">
        <v>770</v>
      </c>
      <c r="B628" t="s">
        <v>771</v>
      </c>
      <c r="D628" s="2">
        <v>23</v>
      </c>
      <c r="E628" s="3">
        <f t="shared" si="9"/>
        <v>27.369999999999997</v>
      </c>
    </row>
    <row r="629" spans="1:5" ht="15">
      <c r="A629" s="1" t="s">
        <v>1896</v>
      </c>
      <c r="B629" t="s">
        <v>1897</v>
      </c>
      <c r="C629" t="s">
        <v>1898</v>
      </c>
      <c r="D629" s="2">
        <v>320</v>
      </c>
      <c r="E629" s="3">
        <f t="shared" si="9"/>
        <v>380.79999999999995</v>
      </c>
    </row>
    <row r="630" spans="1:5" ht="15">
      <c r="A630" s="1" t="s">
        <v>1899</v>
      </c>
      <c r="B630" t="s">
        <v>1897</v>
      </c>
      <c r="C630" t="s">
        <v>1900</v>
      </c>
      <c r="D630" s="2">
        <v>620</v>
      </c>
      <c r="E630" s="3">
        <f t="shared" si="9"/>
        <v>737.8</v>
      </c>
    </row>
    <row r="631" spans="1:5" ht="15">
      <c r="A631" s="1" t="s">
        <v>1954</v>
      </c>
      <c r="B631" t="s">
        <v>1955</v>
      </c>
      <c r="C631" t="s">
        <v>1956</v>
      </c>
      <c r="D631" s="2">
        <v>60.3</v>
      </c>
      <c r="E631" s="3">
        <f t="shared" si="9"/>
        <v>71.75699999999999</v>
      </c>
    </row>
    <row r="632" spans="1:5" ht="15">
      <c r="A632" s="1" t="s">
        <v>327</v>
      </c>
      <c r="B632" t="s">
        <v>328</v>
      </c>
      <c r="D632" s="2">
        <v>189.7</v>
      </c>
      <c r="E632" s="3">
        <f t="shared" si="9"/>
        <v>225.74299999999997</v>
      </c>
    </row>
    <row r="633" spans="1:5" ht="15">
      <c r="A633" s="1" t="s">
        <v>624</v>
      </c>
      <c r="B633" t="s">
        <v>625</v>
      </c>
      <c r="D633" s="2">
        <v>81.8</v>
      </c>
      <c r="E633" s="3">
        <f t="shared" si="9"/>
        <v>97.342</v>
      </c>
    </row>
    <row r="634" spans="1:5" ht="15">
      <c r="A634" s="1" t="s">
        <v>164</v>
      </c>
      <c r="B634" t="s">
        <v>165</v>
      </c>
      <c r="D634" s="2">
        <v>23</v>
      </c>
      <c r="E634" s="3">
        <f t="shared" si="9"/>
        <v>27.369999999999997</v>
      </c>
    </row>
    <row r="635" spans="1:5" ht="15">
      <c r="A635" s="1" t="s">
        <v>182</v>
      </c>
      <c r="B635" t="s">
        <v>183</v>
      </c>
      <c r="C635" t="s">
        <v>184</v>
      </c>
      <c r="D635" s="2">
        <v>48</v>
      </c>
      <c r="E635" s="3">
        <f t="shared" si="9"/>
        <v>57.12</v>
      </c>
    </row>
    <row r="636" spans="1:5" ht="15">
      <c r="A636" s="1" t="s">
        <v>111</v>
      </c>
      <c r="B636" t="s">
        <v>112</v>
      </c>
      <c r="D636" s="2">
        <v>39</v>
      </c>
      <c r="E636" s="3">
        <f t="shared" si="9"/>
        <v>46.41</v>
      </c>
    </row>
    <row r="637" spans="1:5" ht="15">
      <c r="A637" s="1" t="s">
        <v>114</v>
      </c>
      <c r="B637" t="s">
        <v>115</v>
      </c>
      <c r="D637" s="2">
        <v>48</v>
      </c>
      <c r="E637" s="3">
        <f t="shared" si="9"/>
        <v>57.12</v>
      </c>
    </row>
    <row r="638" spans="1:5" ht="15">
      <c r="A638" s="1" t="s">
        <v>225</v>
      </c>
      <c r="B638" t="s">
        <v>226</v>
      </c>
      <c r="C638" t="s">
        <v>227</v>
      </c>
      <c r="D638" s="2">
        <v>24</v>
      </c>
      <c r="E638" s="3">
        <f t="shared" si="9"/>
        <v>28.56</v>
      </c>
    </row>
    <row r="639" spans="1:5" ht="15">
      <c r="A639" s="1" t="s">
        <v>155</v>
      </c>
      <c r="B639" t="s">
        <v>156</v>
      </c>
      <c r="D639" s="2">
        <v>8.42</v>
      </c>
      <c r="E639" s="3">
        <f t="shared" si="9"/>
        <v>10.0198</v>
      </c>
    </row>
    <row r="640" spans="1:5" ht="15">
      <c r="A640" s="1" t="s">
        <v>75</v>
      </c>
      <c r="B640" t="s">
        <v>76</v>
      </c>
      <c r="D640" s="2">
        <v>98</v>
      </c>
      <c r="E640" s="3">
        <f t="shared" si="9"/>
        <v>116.61999999999999</v>
      </c>
    </row>
    <row r="641" spans="1:5" ht="15">
      <c r="A641" s="1" t="s">
        <v>776</v>
      </c>
      <c r="B641" t="s">
        <v>777</v>
      </c>
      <c r="D641" s="2">
        <v>45</v>
      </c>
      <c r="E641" s="3">
        <f t="shared" si="9"/>
        <v>53.55</v>
      </c>
    </row>
    <row r="642" spans="1:5" ht="15">
      <c r="A642" s="1" t="s">
        <v>1511</v>
      </c>
      <c r="B642" t="s">
        <v>1512</v>
      </c>
      <c r="D642" s="2">
        <v>45</v>
      </c>
      <c r="E642" s="3">
        <f aca="true" t="shared" si="10" ref="E642:E705">D642*1.19</f>
        <v>53.55</v>
      </c>
    </row>
    <row r="643" spans="1:5" ht="15">
      <c r="A643" s="1" t="s">
        <v>930</v>
      </c>
      <c r="B643" t="s">
        <v>931</v>
      </c>
      <c r="D643" s="2">
        <v>10</v>
      </c>
      <c r="E643" s="3">
        <f t="shared" si="10"/>
        <v>11.899999999999999</v>
      </c>
    </row>
    <row r="644" spans="1:5" ht="15">
      <c r="A644" s="1" t="s">
        <v>1507</v>
      </c>
      <c r="B644" t="s">
        <v>1508</v>
      </c>
      <c r="D644" s="2">
        <v>18</v>
      </c>
      <c r="E644" s="3">
        <f t="shared" si="10"/>
        <v>21.419999999999998</v>
      </c>
    </row>
    <row r="645" spans="1:5" ht="15">
      <c r="A645" s="1" t="s">
        <v>974</v>
      </c>
      <c r="B645" t="s">
        <v>975</v>
      </c>
      <c r="D645" s="2">
        <v>36.3</v>
      </c>
      <c r="E645" s="3">
        <f t="shared" si="10"/>
        <v>43.196999999999996</v>
      </c>
    </row>
    <row r="646" spans="1:5" ht="15">
      <c r="A646" s="1" t="s">
        <v>976</v>
      </c>
      <c r="B646" t="s">
        <v>977</v>
      </c>
      <c r="C646" t="s">
        <v>978</v>
      </c>
      <c r="D646" s="2">
        <v>172</v>
      </c>
      <c r="E646" s="3">
        <f t="shared" si="10"/>
        <v>204.67999999999998</v>
      </c>
    </row>
    <row r="647" spans="1:5" ht="15">
      <c r="A647" s="1" t="s">
        <v>1154</v>
      </c>
      <c r="B647" t="s">
        <v>1155</v>
      </c>
      <c r="D647" s="2">
        <v>24</v>
      </c>
      <c r="E647" s="3">
        <f t="shared" si="10"/>
        <v>28.56</v>
      </c>
    </row>
    <row r="648" spans="1:5" ht="15">
      <c r="A648" s="1" t="s">
        <v>477</v>
      </c>
      <c r="B648" t="s">
        <v>478</v>
      </c>
      <c r="D648" s="2">
        <v>16</v>
      </c>
      <c r="E648" s="3">
        <f t="shared" si="10"/>
        <v>19.04</v>
      </c>
    </row>
    <row r="649" spans="1:5" ht="15">
      <c r="A649" s="1" t="s">
        <v>664</v>
      </c>
      <c r="B649" t="s">
        <v>665</v>
      </c>
      <c r="D649" s="2">
        <v>46</v>
      </c>
      <c r="E649" s="3">
        <f t="shared" si="10"/>
        <v>54.739999999999995</v>
      </c>
    </row>
    <row r="650" spans="1:5" ht="15">
      <c r="A650" s="1" t="s">
        <v>783</v>
      </c>
      <c r="B650" t="s">
        <v>784</v>
      </c>
      <c r="D650" s="2">
        <v>35</v>
      </c>
      <c r="E650" s="3">
        <f t="shared" si="10"/>
        <v>41.65</v>
      </c>
    </row>
    <row r="651" spans="1:5" ht="15">
      <c r="A651" s="1" t="s">
        <v>810</v>
      </c>
      <c r="B651" t="s">
        <v>811</v>
      </c>
      <c r="D651" s="2">
        <v>59</v>
      </c>
      <c r="E651" s="3">
        <f t="shared" si="10"/>
        <v>70.21</v>
      </c>
    </row>
    <row r="652" spans="1:5" ht="15">
      <c r="A652" s="1" t="s">
        <v>662</v>
      </c>
      <c r="B652" t="s">
        <v>663</v>
      </c>
      <c r="D652" s="2">
        <v>59</v>
      </c>
      <c r="E652" s="3">
        <f t="shared" si="10"/>
        <v>70.21</v>
      </c>
    </row>
    <row r="653" spans="1:5" ht="15">
      <c r="A653" s="1" t="s">
        <v>213</v>
      </c>
      <c r="B653" t="s">
        <v>214</v>
      </c>
      <c r="D653" s="2">
        <v>52</v>
      </c>
      <c r="E653" s="3">
        <f t="shared" si="10"/>
        <v>61.879999999999995</v>
      </c>
    </row>
    <row r="654" spans="1:5" ht="15">
      <c r="A654" s="1" t="s">
        <v>1744</v>
      </c>
      <c r="B654" t="s">
        <v>1745</v>
      </c>
      <c r="D654" s="2">
        <v>29</v>
      </c>
      <c r="E654" s="3">
        <f t="shared" si="10"/>
        <v>34.51</v>
      </c>
    </row>
    <row r="655" spans="1:5" ht="15">
      <c r="A655" s="1" t="s">
        <v>652</v>
      </c>
      <c r="B655" t="s">
        <v>653</v>
      </c>
      <c r="D655" s="2">
        <v>42</v>
      </c>
      <c r="E655" s="3">
        <f t="shared" si="10"/>
        <v>49.98</v>
      </c>
    </row>
    <row r="656" spans="1:5" ht="15">
      <c r="A656" s="1" t="s">
        <v>1379</v>
      </c>
      <c r="B656" t="s">
        <v>1380</v>
      </c>
      <c r="D656" s="2">
        <v>32</v>
      </c>
      <c r="E656" s="3">
        <f t="shared" si="10"/>
        <v>38.08</v>
      </c>
    </row>
    <row r="657" spans="1:5" ht="15">
      <c r="A657" s="1" t="s">
        <v>1905</v>
      </c>
      <c r="B657" t="s">
        <v>1906</v>
      </c>
      <c r="D657" s="2">
        <v>32</v>
      </c>
      <c r="E657" s="3">
        <f t="shared" si="10"/>
        <v>38.08</v>
      </c>
    </row>
    <row r="658" spans="1:5" ht="15">
      <c r="A658" s="1" t="s">
        <v>713</v>
      </c>
      <c r="B658" t="s">
        <v>714</v>
      </c>
      <c r="D658" s="2">
        <v>7.53</v>
      </c>
      <c r="E658" s="3">
        <f t="shared" si="10"/>
        <v>8.9607</v>
      </c>
    </row>
    <row r="659" spans="1:5" ht="15">
      <c r="A659" s="1" t="s">
        <v>529</v>
      </c>
      <c r="B659" t="s">
        <v>530</v>
      </c>
      <c r="D659" s="2">
        <v>7.83</v>
      </c>
      <c r="E659" s="3">
        <f t="shared" si="10"/>
        <v>9.3177</v>
      </c>
    </row>
    <row r="660" spans="1:5" ht="15">
      <c r="A660" s="1" t="s">
        <v>553</v>
      </c>
      <c r="B660" t="s">
        <v>554</v>
      </c>
      <c r="D660" s="2">
        <v>8.22</v>
      </c>
      <c r="E660" s="3">
        <f t="shared" si="10"/>
        <v>9.7818</v>
      </c>
    </row>
    <row r="661" spans="1:5" ht="15">
      <c r="A661" s="1" t="s">
        <v>555</v>
      </c>
      <c r="B661" t="s">
        <v>554</v>
      </c>
      <c r="D661" s="2">
        <v>7.53</v>
      </c>
      <c r="E661" s="3">
        <f t="shared" si="10"/>
        <v>8.9607</v>
      </c>
    </row>
    <row r="662" spans="1:5" ht="15">
      <c r="A662" s="1" t="s">
        <v>1903</v>
      </c>
      <c r="B662" t="s">
        <v>1904</v>
      </c>
      <c r="D662" s="2">
        <v>7.53</v>
      </c>
      <c r="E662" s="3">
        <f t="shared" si="10"/>
        <v>8.9607</v>
      </c>
    </row>
    <row r="663" spans="1:5" ht="15">
      <c r="A663" s="1" t="s">
        <v>506</v>
      </c>
      <c r="B663" t="s">
        <v>507</v>
      </c>
      <c r="D663" s="2">
        <v>70</v>
      </c>
      <c r="E663" s="3">
        <f t="shared" si="10"/>
        <v>83.3</v>
      </c>
    </row>
    <row r="664" spans="1:5" ht="15">
      <c r="A664" s="1" t="s">
        <v>545</v>
      </c>
      <c r="B664" t="s">
        <v>546</v>
      </c>
      <c r="D664" s="2">
        <v>70</v>
      </c>
      <c r="E664" s="3">
        <f t="shared" si="10"/>
        <v>83.3</v>
      </c>
    </row>
    <row r="665" spans="1:5" ht="15">
      <c r="A665" s="1" t="s">
        <v>525</v>
      </c>
      <c r="B665" t="s">
        <v>526</v>
      </c>
      <c r="D665" s="2">
        <v>11</v>
      </c>
      <c r="E665" s="3">
        <f t="shared" si="10"/>
        <v>13.09</v>
      </c>
    </row>
    <row r="666" spans="1:5" ht="15">
      <c r="A666" s="1" t="s">
        <v>527</v>
      </c>
      <c r="B666" t="s">
        <v>526</v>
      </c>
      <c r="D666" s="2">
        <v>11</v>
      </c>
      <c r="E666" s="3">
        <f t="shared" si="10"/>
        <v>13.09</v>
      </c>
    </row>
    <row r="667" spans="1:5" ht="15">
      <c r="A667" s="1" t="s">
        <v>528</v>
      </c>
      <c r="B667" t="s">
        <v>526</v>
      </c>
      <c r="D667" s="2">
        <v>11</v>
      </c>
      <c r="E667" s="3">
        <f t="shared" si="10"/>
        <v>13.09</v>
      </c>
    </row>
    <row r="668" spans="1:5" ht="15">
      <c r="A668" s="1" t="s">
        <v>906</v>
      </c>
      <c r="B668" t="s">
        <v>907</v>
      </c>
      <c r="D668" s="2">
        <v>14</v>
      </c>
      <c r="E668" s="3">
        <f t="shared" si="10"/>
        <v>16.66</v>
      </c>
    </row>
    <row r="669" spans="1:5" ht="15">
      <c r="A669" s="1" t="s">
        <v>774</v>
      </c>
      <c r="B669" t="s">
        <v>775</v>
      </c>
      <c r="D669" s="2">
        <v>20.8</v>
      </c>
      <c r="E669" s="3">
        <f t="shared" si="10"/>
        <v>24.752</v>
      </c>
    </row>
    <row r="670" spans="1:5" ht="15">
      <c r="A670" s="1" t="s">
        <v>188</v>
      </c>
      <c r="B670" t="s">
        <v>189</v>
      </c>
      <c r="D670" s="2">
        <v>18.2</v>
      </c>
      <c r="E670" s="3">
        <f t="shared" si="10"/>
        <v>21.657999999999998</v>
      </c>
    </row>
    <row r="671" spans="1:5" ht="15">
      <c r="A671" s="1" t="s">
        <v>715</v>
      </c>
      <c r="B671" t="s">
        <v>716</v>
      </c>
      <c r="D671" s="2">
        <v>66.15</v>
      </c>
      <c r="E671" s="3">
        <f t="shared" si="10"/>
        <v>78.7185</v>
      </c>
    </row>
    <row r="672" spans="1:5" ht="15">
      <c r="A672" s="1" t="s">
        <v>1122</v>
      </c>
      <c r="B672" t="s">
        <v>1123</v>
      </c>
      <c r="D672" s="2">
        <v>36</v>
      </c>
      <c r="E672" s="3">
        <f t="shared" si="10"/>
        <v>42.839999999999996</v>
      </c>
    </row>
    <row r="673" spans="1:5" ht="15">
      <c r="A673" s="1" t="s">
        <v>626</v>
      </c>
      <c r="B673" t="s">
        <v>627</v>
      </c>
      <c r="D673" s="2">
        <v>35</v>
      </c>
      <c r="E673" s="3">
        <f t="shared" si="10"/>
        <v>41.65</v>
      </c>
    </row>
    <row r="674" spans="1:5" ht="15">
      <c r="A674" s="1" t="s">
        <v>1377</v>
      </c>
      <c r="B674" t="s">
        <v>1378</v>
      </c>
      <c r="D674" s="2">
        <v>20</v>
      </c>
      <c r="E674" s="3">
        <f t="shared" si="10"/>
        <v>23.799999999999997</v>
      </c>
    </row>
    <row r="675" spans="1:5" ht="15">
      <c r="A675" s="1" t="s">
        <v>1388</v>
      </c>
      <c r="B675" t="s">
        <v>1389</v>
      </c>
      <c r="D675" s="2">
        <v>25</v>
      </c>
      <c r="E675" s="3">
        <f t="shared" si="10"/>
        <v>29.75</v>
      </c>
    </row>
    <row r="676" spans="1:5" ht="15">
      <c r="A676" s="1" t="s">
        <v>520</v>
      </c>
      <c r="B676" t="s">
        <v>521</v>
      </c>
      <c r="D676" s="2">
        <v>27</v>
      </c>
      <c r="E676" s="3">
        <f t="shared" si="10"/>
        <v>32.129999999999995</v>
      </c>
    </row>
    <row r="677" spans="1:5" ht="15">
      <c r="A677" s="1" t="s">
        <v>192</v>
      </c>
      <c r="B677" t="s">
        <v>193</v>
      </c>
      <c r="D677" s="2">
        <v>19</v>
      </c>
      <c r="E677" s="3">
        <f t="shared" si="10"/>
        <v>22.61</v>
      </c>
    </row>
    <row r="678" spans="1:5" ht="15">
      <c r="A678" s="1" t="s">
        <v>772</v>
      </c>
      <c r="B678" t="s">
        <v>773</v>
      </c>
      <c r="D678" s="2">
        <v>14</v>
      </c>
      <c r="E678" s="3">
        <f t="shared" si="10"/>
        <v>16.66</v>
      </c>
    </row>
    <row r="679" spans="1:5" ht="15">
      <c r="A679" s="1" t="s">
        <v>1939</v>
      </c>
      <c r="B679" t="s">
        <v>1940</v>
      </c>
      <c r="D679" s="2">
        <v>117.8</v>
      </c>
      <c r="E679" s="3">
        <f t="shared" si="10"/>
        <v>140.182</v>
      </c>
    </row>
    <row r="680" spans="1:5" ht="15">
      <c r="A680" s="1" t="s">
        <v>142</v>
      </c>
      <c r="B680" t="s">
        <v>143</v>
      </c>
      <c r="D680" s="2">
        <v>19</v>
      </c>
      <c r="E680" s="3">
        <f t="shared" si="10"/>
        <v>22.61</v>
      </c>
    </row>
    <row r="681" spans="1:5" ht="15">
      <c r="A681" s="1" t="s">
        <v>144</v>
      </c>
      <c r="B681" t="s">
        <v>145</v>
      </c>
      <c r="D681" s="2">
        <v>16.92</v>
      </c>
      <c r="E681" s="3">
        <f t="shared" si="10"/>
        <v>20.134800000000002</v>
      </c>
    </row>
    <row r="682" spans="1:5" ht="15">
      <c r="A682" s="1" t="s">
        <v>138</v>
      </c>
      <c r="B682" t="s">
        <v>139</v>
      </c>
      <c r="D682" s="2">
        <v>19</v>
      </c>
      <c r="E682" s="3">
        <f t="shared" si="10"/>
        <v>22.61</v>
      </c>
    </row>
    <row r="683" spans="1:5" ht="15">
      <c r="A683" s="1" t="s">
        <v>140</v>
      </c>
      <c r="B683" t="s">
        <v>141</v>
      </c>
      <c r="D683" s="2">
        <v>16.92</v>
      </c>
      <c r="E683" s="3">
        <f t="shared" si="10"/>
        <v>20.134800000000002</v>
      </c>
    </row>
    <row r="684" spans="1:5" ht="15">
      <c r="A684" s="1" t="s">
        <v>128</v>
      </c>
      <c r="B684" t="s">
        <v>129</v>
      </c>
      <c r="D684" s="2">
        <v>19</v>
      </c>
      <c r="E684" s="3">
        <f t="shared" si="10"/>
        <v>22.61</v>
      </c>
    </row>
    <row r="685" spans="1:5" ht="15">
      <c r="A685" s="1" t="s">
        <v>130</v>
      </c>
      <c r="B685" t="s">
        <v>131</v>
      </c>
      <c r="D685" s="2">
        <v>16.92</v>
      </c>
      <c r="E685" s="3">
        <f t="shared" si="10"/>
        <v>20.134800000000002</v>
      </c>
    </row>
    <row r="686" spans="1:5" ht="15">
      <c r="A686" s="1" t="s">
        <v>124</v>
      </c>
      <c r="B686" t="s">
        <v>125</v>
      </c>
      <c r="D686" s="2">
        <v>19</v>
      </c>
      <c r="E686" s="3">
        <f t="shared" si="10"/>
        <v>22.61</v>
      </c>
    </row>
    <row r="687" spans="1:5" ht="15">
      <c r="A687" s="1" t="s">
        <v>122</v>
      </c>
      <c r="B687" t="s">
        <v>123</v>
      </c>
      <c r="D687" s="2">
        <v>19.53</v>
      </c>
      <c r="E687" s="3">
        <f t="shared" si="10"/>
        <v>23.2407</v>
      </c>
    </row>
    <row r="688" spans="1:5" ht="15">
      <c r="A688" s="1" t="s">
        <v>134</v>
      </c>
      <c r="B688" t="s">
        <v>135</v>
      </c>
      <c r="D688" s="2">
        <v>17</v>
      </c>
      <c r="E688" s="3">
        <f t="shared" si="10"/>
        <v>20.23</v>
      </c>
    </row>
    <row r="689" spans="1:5" ht="15">
      <c r="A689" s="1" t="s">
        <v>136</v>
      </c>
      <c r="B689" t="s">
        <v>137</v>
      </c>
      <c r="D689" s="2">
        <v>19</v>
      </c>
      <c r="E689" s="3">
        <f t="shared" si="10"/>
        <v>22.61</v>
      </c>
    </row>
    <row r="690" spans="1:5" ht="15">
      <c r="A690" s="1" t="s">
        <v>118</v>
      </c>
      <c r="B690" t="s">
        <v>119</v>
      </c>
      <c r="D690" s="2">
        <v>17</v>
      </c>
      <c r="E690" s="3">
        <f t="shared" si="10"/>
        <v>20.23</v>
      </c>
    </row>
    <row r="691" spans="1:5" ht="15">
      <c r="A691" s="1" t="s">
        <v>120</v>
      </c>
      <c r="B691" t="s">
        <v>121</v>
      </c>
      <c r="D691" s="2">
        <v>19</v>
      </c>
      <c r="E691" s="3">
        <f t="shared" si="10"/>
        <v>22.61</v>
      </c>
    </row>
    <row r="692" spans="1:5" ht="15">
      <c r="A692" s="1" t="s">
        <v>132</v>
      </c>
      <c r="B692" t="s">
        <v>133</v>
      </c>
      <c r="D692" s="2">
        <v>17</v>
      </c>
      <c r="E692" s="3">
        <f t="shared" si="10"/>
        <v>20.23</v>
      </c>
    </row>
    <row r="693" spans="1:5" ht="15">
      <c r="A693" s="1" t="s">
        <v>126</v>
      </c>
      <c r="B693" t="s">
        <v>127</v>
      </c>
      <c r="D693" s="2">
        <v>17</v>
      </c>
      <c r="E693" s="3">
        <f t="shared" si="10"/>
        <v>20.23</v>
      </c>
    </row>
    <row r="694" spans="1:5" ht="15">
      <c r="A694" s="1" t="s">
        <v>1780</v>
      </c>
      <c r="B694" t="s">
        <v>1781</v>
      </c>
      <c r="D694" s="2">
        <v>28</v>
      </c>
      <c r="E694" s="3">
        <f t="shared" si="10"/>
        <v>33.32</v>
      </c>
    </row>
    <row r="695" spans="1:5" ht="15">
      <c r="A695" s="1" t="s">
        <v>1778</v>
      </c>
      <c r="B695" t="s">
        <v>1779</v>
      </c>
      <c r="D695" s="2">
        <v>28</v>
      </c>
      <c r="E695" s="3">
        <f t="shared" si="10"/>
        <v>33.32</v>
      </c>
    </row>
    <row r="696" spans="1:5" ht="15">
      <c r="A696" s="1" t="s">
        <v>1782</v>
      </c>
      <c r="B696" t="s">
        <v>1783</v>
      </c>
      <c r="D696" s="2">
        <v>24</v>
      </c>
      <c r="E696" s="3">
        <f t="shared" si="10"/>
        <v>28.56</v>
      </c>
    </row>
    <row r="697" spans="1:5" ht="15">
      <c r="A697" s="1" t="s">
        <v>851</v>
      </c>
      <c r="B697" t="s">
        <v>852</v>
      </c>
      <c r="D697" s="2">
        <v>37.04</v>
      </c>
      <c r="E697" s="3">
        <f t="shared" si="10"/>
        <v>44.0776</v>
      </c>
    </row>
    <row r="698" spans="1:5" ht="15">
      <c r="A698" s="1" t="s">
        <v>1659</v>
      </c>
      <c r="B698" t="s">
        <v>1658</v>
      </c>
      <c r="D698" s="2">
        <v>37.04</v>
      </c>
      <c r="E698" s="3">
        <f t="shared" si="10"/>
        <v>44.0776</v>
      </c>
    </row>
    <row r="699" spans="1:5" ht="15">
      <c r="A699" s="1" t="s">
        <v>166</v>
      </c>
      <c r="B699" t="s">
        <v>167</v>
      </c>
      <c r="D699" s="2">
        <v>16.62</v>
      </c>
      <c r="E699" s="3">
        <f t="shared" si="10"/>
        <v>19.7778</v>
      </c>
    </row>
    <row r="700" spans="1:5" ht="15">
      <c r="A700" s="1" t="s">
        <v>1943</v>
      </c>
      <c r="B700" t="s">
        <v>1944</v>
      </c>
      <c r="D700" s="2">
        <v>124.4</v>
      </c>
      <c r="E700" s="3">
        <f t="shared" si="10"/>
        <v>148.036</v>
      </c>
    </row>
    <row r="701" spans="1:5" ht="15">
      <c r="A701" s="1" t="s">
        <v>1947</v>
      </c>
      <c r="B701" t="s">
        <v>1948</v>
      </c>
      <c r="D701" s="2">
        <v>134.6</v>
      </c>
      <c r="E701" s="3">
        <f t="shared" si="10"/>
        <v>160.17399999999998</v>
      </c>
    </row>
    <row r="702" spans="1:5" ht="15">
      <c r="A702" s="1" t="s">
        <v>1563</v>
      </c>
      <c r="B702" t="s">
        <v>1564</v>
      </c>
      <c r="D702" s="2">
        <v>9.9</v>
      </c>
      <c r="E702" s="3">
        <f t="shared" si="10"/>
        <v>11.781</v>
      </c>
    </row>
    <row r="703" spans="1:5" ht="15">
      <c r="A703" s="1" t="s">
        <v>286</v>
      </c>
      <c r="B703" t="s">
        <v>287</v>
      </c>
      <c r="D703" s="2">
        <v>393</v>
      </c>
      <c r="E703" s="3">
        <f t="shared" si="10"/>
        <v>467.66999999999996</v>
      </c>
    </row>
    <row r="704" spans="1:5" ht="15">
      <c r="A704" s="1" t="s">
        <v>1774</v>
      </c>
      <c r="B704" t="s">
        <v>1775</v>
      </c>
      <c r="D704" s="2">
        <v>42.1</v>
      </c>
      <c r="E704" s="3">
        <f t="shared" si="10"/>
        <v>50.099</v>
      </c>
    </row>
    <row r="705" spans="1:5" ht="15">
      <c r="A705" s="1" t="s">
        <v>1991</v>
      </c>
      <c r="B705" t="s">
        <v>1992</v>
      </c>
      <c r="D705" s="2">
        <v>10.65</v>
      </c>
      <c r="E705" s="3">
        <f t="shared" si="10"/>
        <v>12.6735</v>
      </c>
    </row>
    <row r="706" spans="1:5" ht="15">
      <c r="A706" s="1" t="s">
        <v>580</v>
      </c>
      <c r="B706" t="s">
        <v>581</v>
      </c>
      <c r="D706" s="2">
        <v>8</v>
      </c>
      <c r="E706" s="3">
        <f aca="true" t="shared" si="11" ref="E706:E769">D706*1.19</f>
        <v>9.52</v>
      </c>
    </row>
    <row r="707" spans="1:5" ht="15">
      <c r="A707" s="1" t="s">
        <v>584</v>
      </c>
      <c r="B707" t="s">
        <v>585</v>
      </c>
      <c r="D707" s="2">
        <v>42</v>
      </c>
      <c r="E707" s="3">
        <f t="shared" si="11"/>
        <v>49.98</v>
      </c>
    </row>
    <row r="708" spans="1:5" ht="15">
      <c r="A708" s="1" t="s">
        <v>1097</v>
      </c>
      <c r="B708" t="s">
        <v>1098</v>
      </c>
      <c r="D708" s="2">
        <v>68</v>
      </c>
      <c r="E708" s="3">
        <f t="shared" si="11"/>
        <v>80.92</v>
      </c>
    </row>
    <row r="709" spans="1:5" ht="15">
      <c r="A709" s="1" t="s">
        <v>928</v>
      </c>
      <c r="B709" t="s">
        <v>929</v>
      </c>
      <c r="D709" s="2">
        <v>12</v>
      </c>
      <c r="E709" s="3">
        <f t="shared" si="11"/>
        <v>14.28</v>
      </c>
    </row>
    <row r="710" spans="1:5" ht="15">
      <c r="A710" s="1" t="s">
        <v>911</v>
      </c>
      <c r="B710" t="s">
        <v>912</v>
      </c>
      <c r="D710" s="2">
        <v>3.92</v>
      </c>
      <c r="E710" s="3">
        <f t="shared" si="11"/>
        <v>4.6648</v>
      </c>
    </row>
    <row r="711" spans="1:5" ht="15">
      <c r="A711" s="1" t="s">
        <v>586</v>
      </c>
      <c r="B711" t="s">
        <v>587</v>
      </c>
      <c r="D711" s="2">
        <v>87.9</v>
      </c>
      <c r="E711" s="3">
        <f t="shared" si="11"/>
        <v>104.601</v>
      </c>
    </row>
    <row r="712" spans="1:5" ht="15">
      <c r="A712" s="1" t="s">
        <v>493</v>
      </c>
      <c r="B712" t="s">
        <v>494</v>
      </c>
      <c r="D712" s="2">
        <v>3.02</v>
      </c>
      <c r="E712" s="3">
        <f t="shared" si="11"/>
        <v>3.5938</v>
      </c>
    </row>
    <row r="713" spans="1:5" ht="15">
      <c r="A713" s="1" t="s">
        <v>1901</v>
      </c>
      <c r="B713" t="s">
        <v>1902</v>
      </c>
      <c r="D713" s="2">
        <v>4.8</v>
      </c>
      <c r="E713" s="3">
        <f t="shared" si="11"/>
        <v>5.712</v>
      </c>
    </row>
    <row r="714" spans="1:5" ht="15">
      <c r="A714" s="1" t="s">
        <v>1505</v>
      </c>
      <c r="B714" t="s">
        <v>1506</v>
      </c>
      <c r="D714" s="2">
        <v>0.8</v>
      </c>
      <c r="E714" s="3">
        <f t="shared" si="11"/>
        <v>0.952</v>
      </c>
    </row>
    <row r="715" spans="1:5" ht="15">
      <c r="A715" s="1" t="s">
        <v>1141</v>
      </c>
      <c r="B715" t="s">
        <v>1142</v>
      </c>
      <c r="D715" s="2">
        <v>2.9</v>
      </c>
      <c r="E715" s="3">
        <f t="shared" si="11"/>
        <v>3.4509999999999996</v>
      </c>
    </row>
    <row r="716" spans="1:5" ht="15">
      <c r="A716" s="1" t="s">
        <v>698</v>
      </c>
      <c r="B716" t="s">
        <v>699</v>
      </c>
      <c r="D716" s="2">
        <v>12</v>
      </c>
      <c r="E716" s="3">
        <f t="shared" si="11"/>
        <v>14.28</v>
      </c>
    </row>
    <row r="717" spans="1:5" ht="15">
      <c r="A717" s="1" t="s">
        <v>700</v>
      </c>
      <c r="B717" t="s">
        <v>701</v>
      </c>
      <c r="D717" s="2">
        <v>12</v>
      </c>
      <c r="E717" s="3">
        <f t="shared" si="11"/>
        <v>14.28</v>
      </c>
    </row>
    <row r="718" spans="1:5" ht="15">
      <c r="A718" s="1" t="s">
        <v>689</v>
      </c>
      <c r="B718" t="s">
        <v>690</v>
      </c>
      <c r="D718" s="2">
        <v>12</v>
      </c>
      <c r="E718" s="3">
        <f t="shared" si="11"/>
        <v>14.28</v>
      </c>
    </row>
    <row r="719" spans="1:5" ht="15">
      <c r="A719" s="1" t="s">
        <v>691</v>
      </c>
      <c r="B719" t="s">
        <v>692</v>
      </c>
      <c r="D719" s="2">
        <v>12</v>
      </c>
      <c r="E719" s="3">
        <f t="shared" si="11"/>
        <v>14.28</v>
      </c>
    </row>
    <row r="720" spans="1:5" ht="15">
      <c r="A720" s="1" t="s">
        <v>1193</v>
      </c>
      <c r="B720" t="s">
        <v>1194</v>
      </c>
      <c r="D720" s="2">
        <v>58</v>
      </c>
      <c r="E720" s="3">
        <f t="shared" si="11"/>
        <v>69.02</v>
      </c>
    </row>
    <row r="721" spans="1:5" ht="15">
      <c r="A721" s="1" t="s">
        <v>319</v>
      </c>
      <c r="B721" t="s">
        <v>320</v>
      </c>
      <c r="D721" s="2">
        <v>9</v>
      </c>
      <c r="E721" s="3">
        <f t="shared" si="11"/>
        <v>10.709999999999999</v>
      </c>
    </row>
    <row r="722" spans="1:5" ht="15">
      <c r="A722" s="1" t="s">
        <v>681</v>
      </c>
      <c r="B722" t="s">
        <v>682</v>
      </c>
      <c r="D722" s="2">
        <v>1.8</v>
      </c>
      <c r="E722" s="3">
        <f t="shared" si="11"/>
        <v>2.142</v>
      </c>
    </row>
    <row r="723" spans="1:5" ht="15">
      <c r="A723" s="1" t="s">
        <v>317</v>
      </c>
      <c r="B723" t="s">
        <v>318</v>
      </c>
      <c r="D723" s="2">
        <v>5</v>
      </c>
      <c r="E723" s="3">
        <f t="shared" si="11"/>
        <v>5.949999999999999</v>
      </c>
    </row>
    <row r="724" spans="1:5" ht="15">
      <c r="A724" s="1" t="s">
        <v>321</v>
      </c>
      <c r="B724" t="s">
        <v>322</v>
      </c>
      <c r="D724" s="2">
        <v>5.5</v>
      </c>
      <c r="E724" s="3">
        <f t="shared" si="11"/>
        <v>6.545</v>
      </c>
    </row>
    <row r="725" spans="1:5" ht="15">
      <c r="A725" s="1" t="s">
        <v>1384</v>
      </c>
      <c r="B725" t="s">
        <v>1385</v>
      </c>
      <c r="D725" s="2">
        <v>6</v>
      </c>
      <c r="E725" s="3">
        <f t="shared" si="11"/>
        <v>7.14</v>
      </c>
    </row>
    <row r="726" spans="1:5" ht="15">
      <c r="A726" s="1" t="s">
        <v>687</v>
      </c>
      <c r="B726" t="s">
        <v>688</v>
      </c>
      <c r="D726" s="2">
        <v>5.63</v>
      </c>
      <c r="E726" s="3">
        <f t="shared" si="11"/>
        <v>6.6997</v>
      </c>
    </row>
    <row r="727" spans="1:5" ht="15">
      <c r="A727" s="1" t="s">
        <v>1759</v>
      </c>
      <c r="B727" t="s">
        <v>1760</v>
      </c>
      <c r="C727" t="s">
        <v>1758</v>
      </c>
      <c r="D727" s="2">
        <v>31.84</v>
      </c>
      <c r="E727" s="3">
        <f t="shared" si="11"/>
        <v>37.8896</v>
      </c>
    </row>
    <row r="728" spans="1:5" ht="15">
      <c r="A728" s="1" t="s">
        <v>1756</v>
      </c>
      <c r="B728" t="s">
        <v>1757</v>
      </c>
      <c r="C728" t="s">
        <v>1758</v>
      </c>
      <c r="D728" s="2">
        <v>26.4</v>
      </c>
      <c r="E728" s="3">
        <f t="shared" si="11"/>
        <v>31.415999999999997</v>
      </c>
    </row>
    <row r="729" spans="1:5" ht="15">
      <c r="A729" s="1" t="s">
        <v>1095</v>
      </c>
      <c r="B729" t="s">
        <v>1096</v>
      </c>
      <c r="D729" s="2">
        <v>16</v>
      </c>
      <c r="E729" s="3">
        <f t="shared" si="11"/>
        <v>19.04</v>
      </c>
    </row>
    <row r="730" spans="1:5" ht="15">
      <c r="A730" s="1" t="s">
        <v>1093</v>
      </c>
      <c r="B730" t="s">
        <v>1094</v>
      </c>
      <c r="D730" s="2">
        <v>1.7</v>
      </c>
      <c r="E730" s="3">
        <f t="shared" si="11"/>
        <v>2.0229999999999997</v>
      </c>
    </row>
    <row r="731" spans="1:5" ht="15">
      <c r="A731" s="1" t="s">
        <v>1754</v>
      </c>
      <c r="B731" t="s">
        <v>1755</v>
      </c>
      <c r="D731" s="2">
        <v>2.3</v>
      </c>
      <c r="E731" s="3">
        <f t="shared" si="11"/>
        <v>2.7369999999999997</v>
      </c>
    </row>
    <row r="732" spans="1:5" ht="15">
      <c r="A732" s="1" t="s">
        <v>543</v>
      </c>
      <c r="B732" t="s">
        <v>544</v>
      </c>
      <c r="D732" s="2">
        <v>49</v>
      </c>
      <c r="E732" s="3">
        <f t="shared" si="11"/>
        <v>58.309999999999995</v>
      </c>
    </row>
    <row r="733" spans="1:5" ht="15">
      <c r="A733" s="1" t="s">
        <v>1101</v>
      </c>
      <c r="B733" t="s">
        <v>1102</v>
      </c>
      <c r="D733" s="2">
        <v>1.7</v>
      </c>
      <c r="E733" s="3">
        <f t="shared" si="11"/>
        <v>2.0229999999999997</v>
      </c>
    </row>
    <row r="734" spans="1:5" ht="15">
      <c r="A734" s="1" t="s">
        <v>756</v>
      </c>
      <c r="B734" t="s">
        <v>757</v>
      </c>
      <c r="D734" s="2">
        <v>4.8</v>
      </c>
      <c r="E734" s="3">
        <f t="shared" si="11"/>
        <v>5.712</v>
      </c>
    </row>
    <row r="735" spans="1:5" ht="15">
      <c r="A735" s="1" t="s">
        <v>541</v>
      </c>
      <c r="B735" t="s">
        <v>542</v>
      </c>
      <c r="D735" s="2">
        <v>3.5</v>
      </c>
      <c r="E735" s="3">
        <f t="shared" si="11"/>
        <v>4.165</v>
      </c>
    </row>
    <row r="736" spans="1:5" ht="15">
      <c r="A736" s="1" t="s">
        <v>754</v>
      </c>
      <c r="B736" t="s">
        <v>755</v>
      </c>
      <c r="D736" s="2">
        <v>8.1</v>
      </c>
      <c r="E736" s="3">
        <f t="shared" si="11"/>
        <v>9.639</v>
      </c>
    </row>
    <row r="737" spans="1:5" ht="15">
      <c r="A737" s="1" t="s">
        <v>495</v>
      </c>
      <c r="B737" t="s">
        <v>496</v>
      </c>
      <c r="D737" s="2">
        <v>43.37</v>
      </c>
      <c r="E737" s="3">
        <f t="shared" si="11"/>
        <v>51.610299999999995</v>
      </c>
    </row>
    <row r="738" spans="1:5" ht="15">
      <c r="A738" s="1" t="s">
        <v>1381</v>
      </c>
      <c r="B738" t="s">
        <v>1382</v>
      </c>
      <c r="C738" t="s">
        <v>1383</v>
      </c>
      <c r="D738" s="2">
        <v>12.32</v>
      </c>
      <c r="E738" s="3">
        <f t="shared" si="11"/>
        <v>14.6608</v>
      </c>
    </row>
    <row r="739" spans="1:5" ht="15">
      <c r="A739" s="1" t="s">
        <v>727</v>
      </c>
      <c r="B739" t="s">
        <v>728</v>
      </c>
      <c r="D739" s="2">
        <v>57.56</v>
      </c>
      <c r="E739" s="3">
        <f t="shared" si="11"/>
        <v>68.4964</v>
      </c>
    </row>
    <row r="740" spans="1:5" ht="15">
      <c r="A740" s="1" t="s">
        <v>1111</v>
      </c>
      <c r="B740" t="s">
        <v>1112</v>
      </c>
      <c r="D740" s="2">
        <v>4.6</v>
      </c>
      <c r="E740" s="3">
        <f t="shared" si="11"/>
        <v>5.473999999999999</v>
      </c>
    </row>
    <row r="741" spans="1:5" ht="15">
      <c r="A741" s="1" t="s">
        <v>706</v>
      </c>
      <c r="B741" t="s">
        <v>707</v>
      </c>
      <c r="D741" s="2">
        <v>8.2</v>
      </c>
      <c r="E741" s="3">
        <f t="shared" si="11"/>
        <v>9.758</v>
      </c>
    </row>
    <row r="742" spans="1:5" ht="15">
      <c r="A742" s="1" t="s">
        <v>1139</v>
      </c>
      <c r="B742" t="s">
        <v>1140</v>
      </c>
      <c r="D742" s="2">
        <v>39.5</v>
      </c>
      <c r="E742" s="3">
        <f t="shared" si="11"/>
        <v>47.004999999999995</v>
      </c>
    </row>
    <row r="743" spans="1:5" ht="15">
      <c r="A743" s="1" t="s">
        <v>744</v>
      </c>
      <c r="B743" t="s">
        <v>745</v>
      </c>
      <c r="D743" s="2">
        <v>5.1</v>
      </c>
      <c r="E743" s="3">
        <f t="shared" si="11"/>
        <v>6.068999999999999</v>
      </c>
    </row>
    <row r="744" spans="1:5" ht="15">
      <c r="A744" s="1" t="s">
        <v>704</v>
      </c>
      <c r="B744" t="s">
        <v>705</v>
      </c>
      <c r="D744" s="2">
        <v>5.9</v>
      </c>
      <c r="E744" s="3">
        <f t="shared" si="11"/>
        <v>7.021</v>
      </c>
    </row>
    <row r="745" spans="1:5" ht="15">
      <c r="A745" s="1" t="s">
        <v>508</v>
      </c>
      <c r="B745" t="s">
        <v>509</v>
      </c>
      <c r="D745" s="2">
        <v>9.7</v>
      </c>
      <c r="E745" s="3">
        <f t="shared" si="11"/>
        <v>11.543</v>
      </c>
    </row>
    <row r="746" spans="1:5" ht="15">
      <c r="A746" s="1" t="s">
        <v>721</v>
      </c>
      <c r="B746" t="s">
        <v>722</v>
      </c>
      <c r="D746" s="2">
        <v>40</v>
      </c>
      <c r="E746" s="3">
        <f t="shared" si="11"/>
        <v>47.599999999999994</v>
      </c>
    </row>
    <row r="747" spans="1:5" ht="15">
      <c r="A747" s="1" t="s">
        <v>725</v>
      </c>
      <c r="B747" t="s">
        <v>726</v>
      </c>
      <c r="D747" s="2">
        <v>8</v>
      </c>
      <c r="E747" s="3">
        <f t="shared" si="11"/>
        <v>9.52</v>
      </c>
    </row>
    <row r="748" spans="1:5" ht="15">
      <c r="A748" s="1" t="s">
        <v>71</v>
      </c>
      <c r="B748" t="s">
        <v>72</v>
      </c>
      <c r="D748" s="2">
        <v>1</v>
      </c>
      <c r="E748" s="3">
        <f t="shared" si="11"/>
        <v>1.19</v>
      </c>
    </row>
    <row r="749" spans="1:5" ht="15">
      <c r="A749" s="1" t="s">
        <v>723</v>
      </c>
      <c r="B749" t="s">
        <v>724</v>
      </c>
      <c r="D749" s="2">
        <v>9</v>
      </c>
      <c r="E749" s="3">
        <f t="shared" si="11"/>
        <v>10.709999999999999</v>
      </c>
    </row>
    <row r="750" spans="1:5" ht="15">
      <c r="A750" s="1" t="s">
        <v>962</v>
      </c>
      <c r="B750" t="s">
        <v>963</v>
      </c>
      <c r="D750" s="2">
        <v>13.3</v>
      </c>
      <c r="E750" s="3">
        <f t="shared" si="11"/>
        <v>15.827</v>
      </c>
    </row>
    <row r="751" spans="1:5" ht="15">
      <c r="A751" s="1" t="s">
        <v>1115</v>
      </c>
      <c r="B751" t="s">
        <v>1116</v>
      </c>
      <c r="D751" s="2">
        <v>21.55</v>
      </c>
      <c r="E751" s="3">
        <f t="shared" si="11"/>
        <v>25.6445</v>
      </c>
    </row>
    <row r="752" spans="1:5" ht="15">
      <c r="A752" s="1" t="s">
        <v>1113</v>
      </c>
      <c r="B752" t="s">
        <v>1114</v>
      </c>
      <c r="D752" s="2">
        <v>7.47</v>
      </c>
      <c r="E752" s="3">
        <f t="shared" si="11"/>
        <v>8.889299999999999</v>
      </c>
    </row>
    <row r="753" spans="1:5" ht="15">
      <c r="A753" s="1" t="s">
        <v>1028</v>
      </c>
      <c r="B753" t="s">
        <v>1029</v>
      </c>
      <c r="C753" t="s">
        <v>1030</v>
      </c>
      <c r="D753" s="2">
        <v>85</v>
      </c>
      <c r="E753" s="3">
        <f t="shared" si="11"/>
        <v>101.14999999999999</v>
      </c>
    </row>
    <row r="754" spans="1:5" ht="15">
      <c r="A754" s="1" t="s">
        <v>1015</v>
      </c>
      <c r="B754" t="s">
        <v>1016</v>
      </c>
      <c r="D754" s="2">
        <v>39</v>
      </c>
      <c r="E754" s="3">
        <f t="shared" si="11"/>
        <v>46.41</v>
      </c>
    </row>
    <row r="755" spans="1:5" ht="15">
      <c r="A755" s="1" t="s">
        <v>683</v>
      </c>
      <c r="B755" t="s">
        <v>684</v>
      </c>
      <c r="D755" s="2">
        <v>15</v>
      </c>
      <c r="E755" s="3">
        <f t="shared" si="11"/>
        <v>17.849999999999998</v>
      </c>
    </row>
    <row r="756" spans="1:5" ht="15">
      <c r="A756" s="1" t="s">
        <v>100</v>
      </c>
      <c r="B756" t="s">
        <v>101</v>
      </c>
      <c r="D756" s="2">
        <v>11.17</v>
      </c>
      <c r="E756" s="3">
        <f t="shared" si="11"/>
        <v>13.2923</v>
      </c>
    </row>
    <row r="757" spans="1:5" ht="15">
      <c r="A757" s="1" t="s">
        <v>102</v>
      </c>
      <c r="B757" t="s">
        <v>103</v>
      </c>
      <c r="D757" s="2">
        <v>29</v>
      </c>
      <c r="E757" s="3">
        <f t="shared" si="11"/>
        <v>34.51</v>
      </c>
    </row>
    <row r="758" spans="1:5" ht="15">
      <c r="A758" s="1" t="s">
        <v>1750</v>
      </c>
      <c r="B758" t="s">
        <v>1751</v>
      </c>
      <c r="D758" s="2">
        <v>13.14</v>
      </c>
      <c r="E758" s="3">
        <f t="shared" si="11"/>
        <v>15.6366</v>
      </c>
    </row>
    <row r="759" spans="1:5" ht="15">
      <c r="A759" s="1" t="s">
        <v>1748</v>
      </c>
      <c r="B759" t="s">
        <v>1749</v>
      </c>
      <c r="D759" s="2">
        <v>25</v>
      </c>
      <c r="E759" s="3">
        <f t="shared" si="11"/>
        <v>29.75</v>
      </c>
    </row>
    <row r="760" spans="1:5" ht="15">
      <c r="A760" s="1" t="s">
        <v>1752</v>
      </c>
      <c r="B760" t="s">
        <v>1753</v>
      </c>
      <c r="D760" s="2">
        <v>14.39</v>
      </c>
      <c r="E760" s="3">
        <f t="shared" si="11"/>
        <v>17.1241</v>
      </c>
    </row>
    <row r="761" spans="1:5" ht="15">
      <c r="A761" s="1" t="s">
        <v>323</v>
      </c>
      <c r="B761" t="s">
        <v>324</v>
      </c>
      <c r="D761" s="2">
        <v>12</v>
      </c>
      <c r="E761" s="3">
        <f t="shared" si="11"/>
        <v>14.28</v>
      </c>
    </row>
    <row r="762" spans="1:5" ht="15">
      <c r="A762" s="1" t="s">
        <v>1560</v>
      </c>
      <c r="B762" t="s">
        <v>1561</v>
      </c>
      <c r="C762" t="s">
        <v>1562</v>
      </c>
      <c r="D762" s="2">
        <v>32</v>
      </c>
      <c r="E762" s="3">
        <f t="shared" si="11"/>
        <v>38.08</v>
      </c>
    </row>
    <row r="763" spans="1:5" ht="15">
      <c r="A763" s="1" t="s">
        <v>752</v>
      </c>
      <c r="B763" t="s">
        <v>753</v>
      </c>
      <c r="D763" s="2">
        <v>32</v>
      </c>
      <c r="E763" s="3">
        <f t="shared" si="11"/>
        <v>38.08</v>
      </c>
    </row>
    <row r="764" spans="1:5" ht="15">
      <c r="A764" s="1" t="s">
        <v>948</v>
      </c>
      <c r="B764" t="s">
        <v>949</v>
      </c>
      <c r="C764" t="s">
        <v>950</v>
      </c>
      <c r="D764" s="2">
        <v>106</v>
      </c>
      <c r="E764" s="3">
        <f t="shared" si="11"/>
        <v>126.14</v>
      </c>
    </row>
    <row r="765" spans="1:5" ht="15">
      <c r="A765" s="1" t="s">
        <v>1892</v>
      </c>
      <c r="B765" t="s">
        <v>1893</v>
      </c>
      <c r="D765" s="2">
        <v>8</v>
      </c>
      <c r="E765" s="3">
        <f t="shared" si="11"/>
        <v>9.52</v>
      </c>
    </row>
    <row r="766" spans="1:5" ht="15">
      <c r="A766" s="1" t="s">
        <v>1890</v>
      </c>
      <c r="B766" t="s">
        <v>1891</v>
      </c>
      <c r="D766" s="2">
        <v>8</v>
      </c>
      <c r="E766" s="3">
        <f t="shared" si="11"/>
        <v>9.52</v>
      </c>
    </row>
    <row r="767" spans="1:5" ht="15">
      <c r="A767" s="1" t="s">
        <v>612</v>
      </c>
      <c r="B767" t="s">
        <v>613</v>
      </c>
      <c r="C767" t="s">
        <v>611</v>
      </c>
      <c r="D767" s="2">
        <v>943</v>
      </c>
      <c r="E767" s="3">
        <f t="shared" si="11"/>
        <v>1122.1699999999998</v>
      </c>
    </row>
    <row r="768" spans="1:5" ht="15">
      <c r="A768" s="1" t="s">
        <v>609</v>
      </c>
      <c r="B768" t="s">
        <v>610</v>
      </c>
      <c r="C768" t="s">
        <v>611</v>
      </c>
      <c r="D768" s="2">
        <v>943</v>
      </c>
      <c r="E768" s="3">
        <f t="shared" si="11"/>
        <v>1122.1699999999998</v>
      </c>
    </row>
    <row r="769" spans="1:5" ht="15">
      <c r="A769" s="1" t="s">
        <v>846</v>
      </c>
      <c r="B769" t="s">
        <v>847</v>
      </c>
      <c r="C769" t="s">
        <v>848</v>
      </c>
      <c r="D769" s="2">
        <v>87</v>
      </c>
      <c r="E769" s="3">
        <f t="shared" si="11"/>
        <v>103.53</v>
      </c>
    </row>
    <row r="770" spans="1:5" ht="15">
      <c r="A770" s="1" t="s">
        <v>325</v>
      </c>
      <c r="B770" t="s">
        <v>326</v>
      </c>
      <c r="D770" s="2">
        <v>49.3</v>
      </c>
      <c r="E770" s="3">
        <f aca="true" t="shared" si="12" ref="E770:E833">D770*1.19</f>
        <v>58.666999999999994</v>
      </c>
    </row>
    <row r="771" spans="1:5" ht="15">
      <c r="A771" s="1" t="s">
        <v>702</v>
      </c>
      <c r="B771" t="s">
        <v>703</v>
      </c>
      <c r="D771" s="2">
        <v>19.3</v>
      </c>
      <c r="E771" s="3">
        <f t="shared" si="12"/>
        <v>22.967</v>
      </c>
    </row>
    <row r="772" spans="1:5" ht="15">
      <c r="A772" s="1" t="s">
        <v>943</v>
      </c>
      <c r="B772" t="s">
        <v>944</v>
      </c>
      <c r="D772" s="2">
        <v>38</v>
      </c>
      <c r="E772" s="3">
        <f t="shared" si="12"/>
        <v>45.22</v>
      </c>
    </row>
    <row r="773" spans="1:5" ht="15">
      <c r="A773" s="1" t="s">
        <v>69</v>
      </c>
      <c r="B773" t="s">
        <v>70</v>
      </c>
      <c r="D773" s="2">
        <v>851</v>
      </c>
      <c r="E773" s="3">
        <f t="shared" si="12"/>
        <v>1012.6899999999999</v>
      </c>
    </row>
    <row r="774" spans="1:5" ht="15">
      <c r="A774" s="1" t="s">
        <v>1117</v>
      </c>
      <c r="B774" t="s">
        <v>1118</v>
      </c>
      <c r="C774" t="s">
        <v>1119</v>
      </c>
      <c r="D774" s="2">
        <v>140</v>
      </c>
      <c r="E774" s="3">
        <f t="shared" si="12"/>
        <v>166.6</v>
      </c>
    </row>
    <row r="775" spans="1:5" ht="15">
      <c r="A775" s="1" t="s">
        <v>570</v>
      </c>
      <c r="B775" t="s">
        <v>571</v>
      </c>
      <c r="D775" s="2">
        <v>103</v>
      </c>
      <c r="E775" s="3">
        <f t="shared" si="12"/>
        <v>122.57</v>
      </c>
    </row>
    <row r="776" spans="1:5" ht="15">
      <c r="A776" s="1" t="s">
        <v>967</v>
      </c>
      <c r="B776" t="s">
        <v>968</v>
      </c>
      <c r="D776" s="2">
        <v>26.9</v>
      </c>
      <c r="E776" s="3">
        <f t="shared" si="12"/>
        <v>32.010999999999996</v>
      </c>
    </row>
    <row r="777" spans="1:5" ht="15">
      <c r="A777" s="1" t="s">
        <v>966</v>
      </c>
      <c r="B777" t="s">
        <v>965</v>
      </c>
      <c r="D777" s="2">
        <v>78.4</v>
      </c>
      <c r="E777" s="3">
        <f t="shared" si="12"/>
        <v>93.296</v>
      </c>
    </row>
    <row r="778" spans="1:5" ht="15">
      <c r="A778" s="1" t="s">
        <v>591</v>
      </c>
      <c r="B778" t="s">
        <v>592</v>
      </c>
      <c r="C778" t="s">
        <v>593</v>
      </c>
      <c r="D778" s="2">
        <v>7.8</v>
      </c>
      <c r="E778" s="3">
        <f t="shared" si="12"/>
        <v>9.282</v>
      </c>
    </row>
    <row r="779" spans="1:5" ht="15">
      <c r="A779" s="1" t="s">
        <v>572</v>
      </c>
      <c r="B779" t="s">
        <v>573</v>
      </c>
      <c r="C779" t="s">
        <v>574</v>
      </c>
      <c r="D779" s="2">
        <v>12.5</v>
      </c>
      <c r="E779" s="3">
        <f t="shared" si="12"/>
        <v>14.875</v>
      </c>
    </row>
    <row r="780" spans="1:5" ht="15">
      <c r="A780" s="1" t="s">
        <v>588</v>
      </c>
      <c r="B780" t="s">
        <v>589</v>
      </c>
      <c r="C780" t="s">
        <v>590</v>
      </c>
      <c r="D780" s="2">
        <v>156</v>
      </c>
      <c r="E780" s="3">
        <f t="shared" si="12"/>
        <v>185.64</v>
      </c>
    </row>
    <row r="781" spans="1:5" ht="15">
      <c r="A781" s="1" t="s">
        <v>556</v>
      </c>
      <c r="B781" t="s">
        <v>557</v>
      </c>
      <c r="D781" s="2">
        <v>8</v>
      </c>
      <c r="E781" s="3">
        <f t="shared" si="12"/>
        <v>9.52</v>
      </c>
    </row>
    <row r="782" spans="1:5" ht="15">
      <c r="A782" s="1" t="s">
        <v>185</v>
      </c>
      <c r="B782" t="s">
        <v>186</v>
      </c>
      <c r="C782" t="s">
        <v>187</v>
      </c>
      <c r="D782" s="2">
        <v>77.3</v>
      </c>
      <c r="E782" s="3">
        <f t="shared" si="12"/>
        <v>91.987</v>
      </c>
    </row>
    <row r="783" spans="1:5" ht="15">
      <c r="A783" s="1" t="s">
        <v>1907</v>
      </c>
      <c r="B783" t="s">
        <v>1908</v>
      </c>
      <c r="D783" s="2">
        <v>146</v>
      </c>
      <c r="E783" s="3">
        <f t="shared" si="12"/>
        <v>173.73999999999998</v>
      </c>
    </row>
    <row r="784" spans="1:5" ht="15">
      <c r="A784" s="1" t="s">
        <v>582</v>
      </c>
      <c r="B784" t="s">
        <v>583</v>
      </c>
      <c r="D784" s="2">
        <v>39.5</v>
      </c>
      <c r="E784" s="3">
        <f t="shared" si="12"/>
        <v>47.004999999999995</v>
      </c>
    </row>
    <row r="785" spans="1:5" ht="15">
      <c r="A785" s="1" t="s">
        <v>307</v>
      </c>
      <c r="B785" t="s">
        <v>308</v>
      </c>
      <c r="C785" t="s">
        <v>309</v>
      </c>
      <c r="D785" s="2">
        <v>81</v>
      </c>
      <c r="E785" s="3">
        <f t="shared" si="12"/>
        <v>96.39</v>
      </c>
    </row>
    <row r="786" spans="1:5" ht="15">
      <c r="A786" s="1" t="s">
        <v>971</v>
      </c>
      <c r="B786" t="s">
        <v>972</v>
      </c>
      <c r="C786" t="s">
        <v>973</v>
      </c>
      <c r="D786" s="2">
        <v>40.9</v>
      </c>
      <c r="E786" s="3">
        <f t="shared" si="12"/>
        <v>48.671</v>
      </c>
    </row>
    <row r="787" spans="1:5" ht="15">
      <c r="A787" s="1" t="s">
        <v>969</v>
      </c>
      <c r="B787" t="s">
        <v>970</v>
      </c>
      <c r="D787" s="2">
        <v>30</v>
      </c>
      <c r="E787" s="3">
        <f t="shared" si="12"/>
        <v>35.699999999999996</v>
      </c>
    </row>
    <row r="788" spans="1:5" ht="15">
      <c r="A788" s="1" t="s">
        <v>562</v>
      </c>
      <c r="B788" t="s">
        <v>563</v>
      </c>
      <c r="C788" t="s">
        <v>564</v>
      </c>
      <c r="D788" s="2">
        <v>44.2</v>
      </c>
      <c r="E788" s="3">
        <f t="shared" si="12"/>
        <v>52.598</v>
      </c>
    </row>
    <row r="789" spans="1:5" ht="15">
      <c r="A789" s="1" t="s">
        <v>1099</v>
      </c>
      <c r="B789" t="s">
        <v>1100</v>
      </c>
      <c r="D789" s="2">
        <v>46.8</v>
      </c>
      <c r="E789" s="3">
        <f t="shared" si="12"/>
        <v>55.69199999999999</v>
      </c>
    </row>
    <row r="790" spans="1:5" ht="15">
      <c r="A790" s="1" t="s">
        <v>1355</v>
      </c>
      <c r="B790" t="s">
        <v>1356</v>
      </c>
      <c r="D790" s="2">
        <v>176.8</v>
      </c>
      <c r="E790" s="3">
        <f t="shared" si="12"/>
        <v>210.392</v>
      </c>
    </row>
    <row r="791" spans="1:5" ht="15">
      <c r="A791" s="1" t="s">
        <v>377</v>
      </c>
      <c r="B791" t="s">
        <v>378</v>
      </c>
      <c r="C791" t="s">
        <v>379</v>
      </c>
      <c r="D791" s="2">
        <v>96.6</v>
      </c>
      <c r="E791" s="3">
        <f t="shared" si="12"/>
        <v>114.954</v>
      </c>
    </row>
    <row r="792" spans="1:5" ht="15">
      <c r="A792" s="1" t="s">
        <v>1331</v>
      </c>
      <c r="B792" t="s">
        <v>1332</v>
      </c>
      <c r="D792" s="2">
        <v>28</v>
      </c>
      <c r="E792" s="3">
        <f t="shared" si="12"/>
        <v>33.32</v>
      </c>
    </row>
    <row r="793" spans="1:5" ht="15">
      <c r="A793" s="1" t="s">
        <v>1349</v>
      </c>
      <c r="B793" t="s">
        <v>1350</v>
      </c>
      <c r="D793" s="2">
        <v>23.5</v>
      </c>
      <c r="E793" s="3">
        <f t="shared" si="12"/>
        <v>27.965</v>
      </c>
    </row>
    <row r="794" spans="1:5" ht="15">
      <c r="A794" s="1" t="s">
        <v>1333</v>
      </c>
      <c r="B794" t="s">
        <v>1334</v>
      </c>
      <c r="D794" s="2">
        <v>72.3</v>
      </c>
      <c r="E794" s="3">
        <f t="shared" si="12"/>
        <v>86.03699999999999</v>
      </c>
    </row>
    <row r="795" spans="1:5" ht="15">
      <c r="A795" s="1" t="s">
        <v>594</v>
      </c>
      <c r="B795" t="s">
        <v>595</v>
      </c>
      <c r="D795" s="2">
        <v>9.9</v>
      </c>
      <c r="E795" s="3">
        <f t="shared" si="12"/>
        <v>11.781</v>
      </c>
    </row>
    <row r="796" spans="1:5" ht="15">
      <c r="A796" s="1" t="s">
        <v>849</v>
      </c>
      <c r="B796" t="s">
        <v>850</v>
      </c>
      <c r="D796" s="2">
        <v>40</v>
      </c>
      <c r="E796" s="3">
        <f t="shared" si="12"/>
        <v>47.599999999999994</v>
      </c>
    </row>
    <row r="797" spans="1:5" ht="15">
      <c r="A797" s="1" t="s">
        <v>153</v>
      </c>
      <c r="B797" t="s">
        <v>154</v>
      </c>
      <c r="D797" s="2">
        <v>95</v>
      </c>
      <c r="E797" s="3">
        <f t="shared" si="12"/>
        <v>113.05</v>
      </c>
    </row>
    <row r="798" spans="1:5" ht="15">
      <c r="A798" s="1" t="s">
        <v>941</v>
      </c>
      <c r="B798" t="s">
        <v>942</v>
      </c>
      <c r="D798" s="2">
        <v>24</v>
      </c>
      <c r="E798" s="3">
        <f t="shared" si="12"/>
        <v>28.56</v>
      </c>
    </row>
    <row r="799" spans="1:5" ht="15">
      <c r="A799" s="1" t="s">
        <v>1957</v>
      </c>
      <c r="B799" t="s">
        <v>1958</v>
      </c>
      <c r="D799" s="2">
        <v>28.9</v>
      </c>
      <c r="E799" s="3">
        <f t="shared" si="12"/>
        <v>34.391</v>
      </c>
    </row>
    <row r="800" spans="1:5" ht="15">
      <c r="A800" s="1" t="s">
        <v>160</v>
      </c>
      <c r="B800" t="s">
        <v>161</v>
      </c>
      <c r="D800" s="2">
        <v>78</v>
      </c>
      <c r="E800" s="3">
        <f t="shared" si="12"/>
        <v>92.82</v>
      </c>
    </row>
    <row r="801" spans="1:5" ht="15">
      <c r="A801" s="1" t="s">
        <v>575</v>
      </c>
      <c r="B801" t="s">
        <v>576</v>
      </c>
      <c r="D801" s="2">
        <v>208</v>
      </c>
      <c r="E801" s="3">
        <f t="shared" si="12"/>
        <v>247.51999999999998</v>
      </c>
    </row>
    <row r="802" spans="1:5" ht="15">
      <c r="A802" s="1" t="s">
        <v>1945</v>
      </c>
      <c r="B802" t="s">
        <v>1946</v>
      </c>
      <c r="D802" s="2">
        <v>165.5</v>
      </c>
      <c r="E802" s="3">
        <f t="shared" si="12"/>
        <v>196.945</v>
      </c>
    </row>
    <row r="803" spans="1:5" ht="15">
      <c r="A803" s="1" t="s">
        <v>42</v>
      </c>
      <c r="B803" t="s">
        <v>43</v>
      </c>
      <c r="D803" s="2">
        <v>166</v>
      </c>
      <c r="E803" s="3">
        <f t="shared" si="12"/>
        <v>197.54</v>
      </c>
    </row>
    <row r="804" spans="1:5" ht="15">
      <c r="A804" s="1" t="s">
        <v>596</v>
      </c>
      <c r="B804" t="s">
        <v>597</v>
      </c>
      <c r="D804" s="2">
        <v>45</v>
      </c>
      <c r="E804" s="3">
        <f t="shared" si="12"/>
        <v>53.55</v>
      </c>
    </row>
    <row r="805" spans="1:5" ht="15">
      <c r="A805" s="1" t="s">
        <v>1351</v>
      </c>
      <c r="B805" t="s">
        <v>1352</v>
      </c>
      <c r="D805" s="2">
        <v>45</v>
      </c>
      <c r="E805" s="3">
        <f t="shared" si="12"/>
        <v>53.55</v>
      </c>
    </row>
    <row r="806" spans="1:5" ht="15">
      <c r="A806" s="1" t="s">
        <v>458</v>
      </c>
      <c r="B806" t="s">
        <v>459</v>
      </c>
      <c r="D806" s="2">
        <v>10.7</v>
      </c>
      <c r="E806" s="3">
        <f t="shared" si="12"/>
        <v>12.732999999999999</v>
      </c>
    </row>
    <row r="807" spans="1:5" ht="15">
      <c r="A807" s="1" t="s">
        <v>598</v>
      </c>
      <c r="B807" t="s">
        <v>599</v>
      </c>
      <c r="D807" s="2">
        <v>40</v>
      </c>
      <c r="E807" s="3">
        <f t="shared" si="12"/>
        <v>47.599999999999994</v>
      </c>
    </row>
    <row r="808" spans="1:5" ht="15">
      <c r="A808" s="1" t="s">
        <v>908</v>
      </c>
      <c r="B808" t="s">
        <v>909</v>
      </c>
      <c r="C808" t="s">
        <v>910</v>
      </c>
      <c r="D808" s="2">
        <v>47.9</v>
      </c>
      <c r="E808" s="3">
        <f t="shared" si="12"/>
        <v>57.001</v>
      </c>
    </row>
    <row r="809" spans="1:5" ht="15">
      <c r="A809" s="1" t="s">
        <v>380</v>
      </c>
      <c r="B809" t="s">
        <v>378</v>
      </c>
      <c r="C809" t="s">
        <v>381</v>
      </c>
      <c r="D809" s="2">
        <v>174</v>
      </c>
      <c r="E809" s="3">
        <f t="shared" si="12"/>
        <v>207.06</v>
      </c>
    </row>
    <row r="810" spans="1:5" ht="15">
      <c r="A810" s="1" t="s">
        <v>1995</v>
      </c>
      <c r="B810" t="s">
        <v>1996</v>
      </c>
      <c r="D810" s="2">
        <v>57</v>
      </c>
      <c r="E810" s="3">
        <f t="shared" si="12"/>
        <v>67.83</v>
      </c>
    </row>
    <row r="811" spans="1:5" ht="15">
      <c r="A811" s="1" t="s">
        <v>304</v>
      </c>
      <c r="B811" t="s">
        <v>305</v>
      </c>
      <c r="C811" t="s">
        <v>306</v>
      </c>
      <c r="D811" s="2">
        <v>22.1</v>
      </c>
      <c r="E811" s="3">
        <f t="shared" si="12"/>
        <v>26.299</v>
      </c>
    </row>
    <row r="812" spans="1:5" ht="15">
      <c r="A812" s="1" t="s">
        <v>1108</v>
      </c>
      <c r="B812" t="s">
        <v>1109</v>
      </c>
      <c r="C812" t="s">
        <v>1110</v>
      </c>
      <c r="D812" s="2">
        <v>55</v>
      </c>
      <c r="E812" s="3">
        <f t="shared" si="12"/>
        <v>65.45</v>
      </c>
    </row>
    <row r="813" spans="1:5" ht="15">
      <c r="A813" s="1" t="s">
        <v>1178</v>
      </c>
      <c r="B813" t="s">
        <v>1179</v>
      </c>
      <c r="C813" t="s">
        <v>1180</v>
      </c>
      <c r="D813" s="2">
        <v>187.8</v>
      </c>
      <c r="E813" s="3">
        <f t="shared" si="12"/>
        <v>223.482</v>
      </c>
    </row>
    <row r="814" spans="1:5" ht="15">
      <c r="A814" s="1" t="s">
        <v>1105</v>
      </c>
      <c r="B814" t="s">
        <v>1106</v>
      </c>
      <c r="C814" t="s">
        <v>1107</v>
      </c>
      <c r="D814" s="2">
        <v>71</v>
      </c>
      <c r="E814" s="3">
        <f t="shared" si="12"/>
        <v>84.49</v>
      </c>
    </row>
    <row r="815" spans="1:5" ht="15">
      <c r="A815" s="1" t="s">
        <v>1090</v>
      </c>
      <c r="B815" t="s">
        <v>1091</v>
      </c>
      <c r="C815" t="s">
        <v>1092</v>
      </c>
      <c r="D815" s="2">
        <v>98.2</v>
      </c>
      <c r="E815" s="3">
        <f t="shared" si="12"/>
        <v>116.858</v>
      </c>
    </row>
    <row r="816" spans="1:5" ht="15">
      <c r="A816" s="1" t="s">
        <v>157</v>
      </c>
      <c r="B816" t="s">
        <v>158</v>
      </c>
      <c r="C816" t="s">
        <v>159</v>
      </c>
      <c r="D816" s="2">
        <v>110</v>
      </c>
      <c r="E816" s="3">
        <f t="shared" si="12"/>
        <v>130.9</v>
      </c>
    </row>
    <row r="817" spans="1:5" ht="15">
      <c r="A817" s="1" t="s">
        <v>577</v>
      </c>
      <c r="B817" t="s">
        <v>578</v>
      </c>
      <c r="C817" t="s">
        <v>579</v>
      </c>
      <c r="D817" s="2">
        <v>266</v>
      </c>
      <c r="E817" s="3">
        <f t="shared" si="12"/>
        <v>316.53999999999996</v>
      </c>
    </row>
    <row r="818" spans="1:5" ht="15">
      <c r="A818" s="1" t="s">
        <v>501</v>
      </c>
      <c r="B818" t="s">
        <v>502</v>
      </c>
      <c r="C818" t="s">
        <v>503</v>
      </c>
      <c r="D818" s="2">
        <v>268</v>
      </c>
      <c r="E818" s="3">
        <f t="shared" si="12"/>
        <v>318.91999999999996</v>
      </c>
    </row>
    <row r="819" spans="1:5" ht="15">
      <c r="A819" s="1" t="s">
        <v>939</v>
      </c>
      <c r="B819" t="s">
        <v>940</v>
      </c>
      <c r="D819" s="2">
        <v>22.1</v>
      </c>
      <c r="E819" s="3">
        <f t="shared" si="12"/>
        <v>26.299</v>
      </c>
    </row>
    <row r="820" spans="1:5" ht="15">
      <c r="A820" s="1" t="s">
        <v>558</v>
      </c>
      <c r="B820" t="s">
        <v>557</v>
      </c>
      <c r="C820" t="s">
        <v>559</v>
      </c>
      <c r="D820" s="2">
        <v>49</v>
      </c>
      <c r="E820" s="3">
        <f t="shared" si="12"/>
        <v>58.309999999999995</v>
      </c>
    </row>
    <row r="821" spans="1:5" ht="15">
      <c r="A821" s="1" t="s">
        <v>1374</v>
      </c>
      <c r="B821" t="s">
        <v>1375</v>
      </c>
      <c r="C821" t="s">
        <v>1376</v>
      </c>
      <c r="D821" s="2">
        <v>51</v>
      </c>
      <c r="E821" s="3">
        <f t="shared" si="12"/>
        <v>60.69</v>
      </c>
    </row>
    <row r="822" spans="1:5" ht="15">
      <c r="A822" s="1" t="s">
        <v>1353</v>
      </c>
      <c r="B822" t="s">
        <v>1354</v>
      </c>
      <c r="D822" s="2">
        <v>155</v>
      </c>
      <c r="E822" s="3">
        <f t="shared" si="12"/>
        <v>184.45</v>
      </c>
    </row>
    <row r="823" spans="1:5" ht="15">
      <c r="A823" s="1" t="s">
        <v>1357</v>
      </c>
      <c r="B823" t="s">
        <v>1358</v>
      </c>
      <c r="D823" s="2">
        <v>155</v>
      </c>
      <c r="E823" s="3">
        <f t="shared" si="12"/>
        <v>184.45</v>
      </c>
    </row>
    <row r="824" spans="1:5" ht="15">
      <c r="A824" s="1" t="s">
        <v>1103</v>
      </c>
      <c r="B824" t="s">
        <v>1104</v>
      </c>
      <c r="D824" s="2">
        <v>1002.9</v>
      </c>
      <c r="E824" s="3">
        <f t="shared" si="12"/>
        <v>1193.451</v>
      </c>
    </row>
    <row r="825" spans="1:5" ht="15">
      <c r="A825" s="1" t="s">
        <v>1079</v>
      </c>
      <c r="B825" t="s">
        <v>1080</v>
      </c>
      <c r="C825" t="s">
        <v>1081</v>
      </c>
      <c r="D825" s="2">
        <v>35</v>
      </c>
      <c r="E825" s="3">
        <f t="shared" si="12"/>
        <v>41.65</v>
      </c>
    </row>
    <row r="826" spans="1:5" ht="15">
      <c r="A826" s="1" t="s">
        <v>979</v>
      </c>
      <c r="B826" t="s">
        <v>980</v>
      </c>
      <c r="D826" s="2">
        <v>12</v>
      </c>
      <c r="E826" s="3">
        <f t="shared" si="12"/>
        <v>14.28</v>
      </c>
    </row>
    <row r="827" spans="1:5" ht="15">
      <c r="A827" s="1" t="s">
        <v>957</v>
      </c>
      <c r="B827" t="s">
        <v>958</v>
      </c>
      <c r="C827" t="s">
        <v>959</v>
      </c>
      <c r="D827" s="2">
        <v>12</v>
      </c>
      <c r="E827" s="3">
        <f t="shared" si="12"/>
        <v>14.28</v>
      </c>
    </row>
    <row r="828" spans="1:5" ht="15">
      <c r="A828" s="1" t="s">
        <v>853</v>
      </c>
      <c r="B828" t="s">
        <v>854</v>
      </c>
      <c r="C828" t="s">
        <v>855</v>
      </c>
      <c r="D828" s="2">
        <v>73.7</v>
      </c>
      <c r="E828" s="3">
        <f t="shared" si="12"/>
        <v>87.703</v>
      </c>
    </row>
    <row r="829" spans="1:5" ht="15">
      <c r="A829" s="1" t="s">
        <v>550</v>
      </c>
      <c r="B829" t="s">
        <v>551</v>
      </c>
      <c r="D829" s="2">
        <v>30.5</v>
      </c>
      <c r="E829" s="3">
        <f t="shared" si="12"/>
        <v>36.295</v>
      </c>
    </row>
    <row r="830" spans="1:5" ht="15">
      <c r="A830" s="1" t="s">
        <v>552</v>
      </c>
      <c r="B830" t="s">
        <v>551</v>
      </c>
      <c r="D830" s="2">
        <v>30.5</v>
      </c>
      <c r="E830" s="3">
        <f t="shared" si="12"/>
        <v>36.295</v>
      </c>
    </row>
    <row r="831" spans="1:5" ht="15">
      <c r="A831" s="1" t="s">
        <v>1166</v>
      </c>
      <c r="B831" t="s">
        <v>1167</v>
      </c>
      <c r="D831" s="2">
        <v>9.08</v>
      </c>
      <c r="E831" s="3">
        <f t="shared" si="12"/>
        <v>10.8052</v>
      </c>
    </row>
    <row r="832" spans="1:5" ht="15">
      <c r="A832" s="1" t="s">
        <v>441</v>
      </c>
      <c r="B832" t="s">
        <v>442</v>
      </c>
      <c r="D832" s="2">
        <v>6</v>
      </c>
      <c r="E832" s="3">
        <f t="shared" si="12"/>
        <v>7.14</v>
      </c>
    </row>
    <row r="833" spans="1:5" ht="15">
      <c r="A833" s="1" t="s">
        <v>475</v>
      </c>
      <c r="B833" t="s">
        <v>476</v>
      </c>
      <c r="D833" s="2">
        <v>7.3</v>
      </c>
      <c r="E833" s="3">
        <f t="shared" si="12"/>
        <v>8.687</v>
      </c>
    </row>
    <row r="834" spans="1:5" ht="15">
      <c r="A834" s="1" t="s">
        <v>31</v>
      </c>
      <c r="B834" t="s">
        <v>32</v>
      </c>
      <c r="D834" s="2">
        <v>72</v>
      </c>
      <c r="E834" s="3">
        <f aca="true" t="shared" si="13" ref="E834:E897">D834*1.19</f>
        <v>85.67999999999999</v>
      </c>
    </row>
    <row r="835" spans="1:5" ht="15">
      <c r="A835" s="1" t="s">
        <v>719</v>
      </c>
      <c r="B835" t="s">
        <v>720</v>
      </c>
      <c r="D835" s="2">
        <v>75</v>
      </c>
      <c r="E835" s="3">
        <f t="shared" si="13"/>
        <v>89.25</v>
      </c>
    </row>
    <row r="836" spans="1:5" ht="15">
      <c r="A836" s="1" t="s">
        <v>1124</v>
      </c>
      <c r="B836" t="s">
        <v>1125</v>
      </c>
      <c r="D836" s="2">
        <v>64</v>
      </c>
      <c r="E836" s="3">
        <f t="shared" si="13"/>
        <v>76.16</v>
      </c>
    </row>
    <row r="837" spans="1:5" ht="15">
      <c r="A837" s="1" t="s">
        <v>33</v>
      </c>
      <c r="B837" t="s">
        <v>34</v>
      </c>
      <c r="D837" s="2">
        <v>64</v>
      </c>
      <c r="E837" s="3">
        <f t="shared" si="13"/>
        <v>76.16</v>
      </c>
    </row>
    <row r="838" spans="1:5" ht="15">
      <c r="A838" s="1" t="s">
        <v>1134</v>
      </c>
      <c r="B838" t="s">
        <v>1135</v>
      </c>
      <c r="D838" s="2">
        <v>22</v>
      </c>
      <c r="E838" s="3">
        <f t="shared" si="13"/>
        <v>26.18</v>
      </c>
    </row>
    <row r="839" spans="1:5" ht="15">
      <c r="A839" s="1" t="s">
        <v>660</v>
      </c>
      <c r="B839" t="s">
        <v>661</v>
      </c>
      <c r="D839" s="2">
        <v>10</v>
      </c>
      <c r="E839" s="3">
        <f t="shared" si="13"/>
        <v>11.899999999999999</v>
      </c>
    </row>
    <row r="840" spans="1:5" ht="15">
      <c r="A840" s="1" t="s">
        <v>646</v>
      </c>
      <c r="B840" t="s">
        <v>647</v>
      </c>
      <c r="D840" s="2">
        <v>10</v>
      </c>
      <c r="E840" s="3">
        <f t="shared" si="13"/>
        <v>11.899999999999999</v>
      </c>
    </row>
    <row r="841" spans="1:5" ht="15">
      <c r="A841" s="1" t="s">
        <v>1130</v>
      </c>
      <c r="B841" t="s">
        <v>1131</v>
      </c>
      <c r="D841" s="2">
        <v>22</v>
      </c>
      <c r="E841" s="3">
        <f t="shared" si="13"/>
        <v>26.18</v>
      </c>
    </row>
    <row r="842" spans="1:5" ht="15">
      <c r="A842" s="1" t="s">
        <v>514</v>
      </c>
      <c r="B842" t="s">
        <v>515</v>
      </c>
      <c r="D842" s="2">
        <v>10</v>
      </c>
      <c r="E842" s="3">
        <f t="shared" si="13"/>
        <v>11.899999999999999</v>
      </c>
    </row>
    <row r="843" spans="1:5" ht="15">
      <c r="A843" s="1" t="s">
        <v>760</v>
      </c>
      <c r="B843" t="s">
        <v>761</v>
      </c>
      <c r="D843" s="2">
        <v>7</v>
      </c>
      <c r="E843" s="3">
        <f t="shared" si="13"/>
        <v>8.33</v>
      </c>
    </row>
    <row r="844" spans="1:5" ht="15">
      <c r="A844" s="1" t="s">
        <v>618</v>
      </c>
      <c r="B844" t="s">
        <v>619</v>
      </c>
      <c r="D844" s="2">
        <v>95</v>
      </c>
      <c r="E844" s="3">
        <f t="shared" si="13"/>
        <v>113.05</v>
      </c>
    </row>
    <row r="845" spans="1:5" ht="15">
      <c r="A845" s="1" t="s">
        <v>499</v>
      </c>
      <c r="B845" t="s">
        <v>500</v>
      </c>
      <c r="D845" s="2">
        <v>25</v>
      </c>
      <c r="E845" s="3">
        <f t="shared" si="13"/>
        <v>29.75</v>
      </c>
    </row>
    <row r="846" spans="1:5" ht="15">
      <c r="A846" s="1" t="s">
        <v>614</v>
      </c>
      <c r="B846" t="s">
        <v>615</v>
      </c>
      <c r="D846" s="2">
        <v>89</v>
      </c>
      <c r="E846" s="3">
        <f t="shared" si="13"/>
        <v>105.91</v>
      </c>
    </row>
    <row r="847" spans="1:5" ht="15">
      <c r="A847" s="1" t="s">
        <v>616</v>
      </c>
      <c r="B847" t="s">
        <v>617</v>
      </c>
      <c r="D847" s="2">
        <v>89</v>
      </c>
      <c r="E847" s="3">
        <f t="shared" si="13"/>
        <v>105.91</v>
      </c>
    </row>
    <row r="848" spans="1:5" ht="15">
      <c r="A848" s="1" t="s">
        <v>657</v>
      </c>
      <c r="B848" t="s">
        <v>658</v>
      </c>
      <c r="C848" t="s">
        <v>659</v>
      </c>
      <c r="D848" s="2">
        <v>89</v>
      </c>
      <c r="E848" s="3">
        <f t="shared" si="13"/>
        <v>105.91</v>
      </c>
    </row>
    <row r="849" spans="1:5" ht="15">
      <c r="A849" s="1" t="s">
        <v>648</v>
      </c>
      <c r="B849" t="s">
        <v>649</v>
      </c>
      <c r="D849" s="2">
        <v>89</v>
      </c>
      <c r="E849" s="3">
        <f t="shared" si="13"/>
        <v>105.91</v>
      </c>
    </row>
    <row r="850" spans="1:5" ht="15">
      <c r="A850" s="1" t="s">
        <v>247</v>
      </c>
      <c r="B850" t="s">
        <v>248</v>
      </c>
      <c r="D850" s="2">
        <v>29</v>
      </c>
      <c r="E850" s="3">
        <f t="shared" si="13"/>
        <v>34.51</v>
      </c>
    </row>
    <row r="851" spans="1:5" ht="15">
      <c r="A851" s="1" t="s">
        <v>497</v>
      </c>
      <c r="B851" t="s">
        <v>498</v>
      </c>
      <c r="D851" s="2">
        <v>22</v>
      </c>
      <c r="E851" s="3">
        <f t="shared" si="13"/>
        <v>26.18</v>
      </c>
    </row>
    <row r="852" spans="1:5" ht="15">
      <c r="A852" s="1" t="s">
        <v>622</v>
      </c>
      <c r="B852" t="s">
        <v>623</v>
      </c>
      <c r="D852" s="2">
        <v>79</v>
      </c>
      <c r="E852" s="3">
        <f t="shared" si="13"/>
        <v>94.00999999999999</v>
      </c>
    </row>
    <row r="853" spans="1:5" ht="15">
      <c r="A853" s="1" t="s">
        <v>654</v>
      </c>
      <c r="B853" t="s">
        <v>655</v>
      </c>
      <c r="D853" s="2">
        <v>85</v>
      </c>
      <c r="E853" s="3">
        <f t="shared" si="13"/>
        <v>101.14999999999999</v>
      </c>
    </row>
    <row r="854" spans="1:5" ht="15">
      <c r="A854" s="1" t="s">
        <v>656</v>
      </c>
      <c r="B854" t="s">
        <v>655</v>
      </c>
      <c r="D854" s="2">
        <v>84</v>
      </c>
      <c r="E854" s="3">
        <f t="shared" si="13"/>
        <v>99.96</v>
      </c>
    </row>
    <row r="855" spans="1:5" ht="15">
      <c r="A855" s="1" t="s">
        <v>537</v>
      </c>
      <c r="B855" t="s">
        <v>538</v>
      </c>
      <c r="D855" s="2">
        <v>91.12</v>
      </c>
      <c r="E855" s="3">
        <f t="shared" si="13"/>
        <v>108.4328</v>
      </c>
    </row>
    <row r="856" spans="1:5" ht="15">
      <c r="A856" s="1" t="s">
        <v>382</v>
      </c>
      <c r="B856" t="s">
        <v>383</v>
      </c>
      <c r="D856" s="2">
        <v>76</v>
      </c>
      <c r="E856" s="3">
        <f t="shared" si="13"/>
        <v>90.44</v>
      </c>
    </row>
    <row r="857" spans="1:5" ht="15">
      <c r="A857" s="1" t="s">
        <v>539</v>
      </c>
      <c r="B857" t="s">
        <v>540</v>
      </c>
      <c r="D857" s="2">
        <v>113</v>
      </c>
      <c r="E857" s="3">
        <f t="shared" si="13"/>
        <v>134.47</v>
      </c>
    </row>
    <row r="858" spans="1:5" ht="15">
      <c r="A858" s="1" t="s">
        <v>531</v>
      </c>
      <c r="B858" t="s">
        <v>532</v>
      </c>
      <c r="D858" s="2">
        <v>140</v>
      </c>
      <c r="E858" s="3">
        <f t="shared" si="13"/>
        <v>166.6</v>
      </c>
    </row>
    <row r="859" spans="1:5" ht="15">
      <c r="A859" s="1" t="s">
        <v>533</v>
      </c>
      <c r="B859" t="s">
        <v>534</v>
      </c>
      <c r="D859" s="2">
        <v>140</v>
      </c>
      <c r="E859" s="3">
        <f t="shared" si="13"/>
        <v>166.6</v>
      </c>
    </row>
    <row r="860" spans="1:5" ht="15">
      <c r="A860" s="1" t="s">
        <v>512</v>
      </c>
      <c r="B860" t="s">
        <v>513</v>
      </c>
      <c r="D860" s="2">
        <v>23</v>
      </c>
      <c r="E860" s="3">
        <f t="shared" si="13"/>
        <v>27.369999999999997</v>
      </c>
    </row>
    <row r="861" spans="1:5" ht="15">
      <c r="A861" s="1" t="s">
        <v>620</v>
      </c>
      <c r="B861" t="s">
        <v>621</v>
      </c>
      <c r="D861" s="2">
        <v>75.89</v>
      </c>
      <c r="E861" s="3">
        <f t="shared" si="13"/>
        <v>90.3091</v>
      </c>
    </row>
    <row r="862" spans="1:5" ht="15">
      <c r="A862" s="1" t="s">
        <v>1386</v>
      </c>
      <c r="B862" t="s">
        <v>1387</v>
      </c>
      <c r="D862" s="2">
        <v>15.65</v>
      </c>
      <c r="E862" s="3">
        <f t="shared" si="13"/>
        <v>18.6235</v>
      </c>
    </row>
    <row r="863" spans="1:5" ht="15">
      <c r="A863" s="1" t="s">
        <v>634</v>
      </c>
      <c r="B863" t="s">
        <v>635</v>
      </c>
      <c r="D863" s="2">
        <v>51.91</v>
      </c>
      <c r="E863" s="3">
        <f t="shared" si="13"/>
        <v>61.77289999999999</v>
      </c>
    </row>
    <row r="864" spans="1:5" ht="15">
      <c r="A864" s="1" t="s">
        <v>162</v>
      </c>
      <c r="B864" t="s">
        <v>163</v>
      </c>
      <c r="D864" s="2">
        <v>13</v>
      </c>
      <c r="E864" s="3">
        <f t="shared" si="13"/>
        <v>15.469999999999999</v>
      </c>
    </row>
    <row r="865" spans="1:5" ht="15">
      <c r="A865" s="1" t="s">
        <v>180</v>
      </c>
      <c r="B865" t="s">
        <v>181</v>
      </c>
      <c r="D865" s="2">
        <v>46</v>
      </c>
      <c r="E865" s="3">
        <f t="shared" si="13"/>
        <v>54.739999999999995</v>
      </c>
    </row>
    <row r="866" spans="1:5" ht="15">
      <c r="A866" s="1" t="s">
        <v>113</v>
      </c>
      <c r="B866" t="s">
        <v>112</v>
      </c>
      <c r="D866" s="2">
        <v>48</v>
      </c>
      <c r="E866" s="3">
        <f t="shared" si="13"/>
        <v>57.12</v>
      </c>
    </row>
    <row r="867" spans="1:5" ht="15">
      <c r="A867" s="1" t="s">
        <v>116</v>
      </c>
      <c r="B867" t="s">
        <v>117</v>
      </c>
      <c r="D867" s="2">
        <v>48</v>
      </c>
      <c r="E867" s="3">
        <f t="shared" si="13"/>
        <v>57.12</v>
      </c>
    </row>
    <row r="868" spans="1:5" ht="15">
      <c r="A868" s="1" t="s">
        <v>228</v>
      </c>
      <c r="B868" t="s">
        <v>229</v>
      </c>
      <c r="D868" s="2">
        <v>14.7</v>
      </c>
      <c r="E868" s="3">
        <f t="shared" si="13"/>
        <v>17.493</v>
      </c>
    </row>
    <row r="869" spans="1:5" ht="15">
      <c r="A869" s="1" t="s">
        <v>175</v>
      </c>
      <c r="B869" t="s">
        <v>176</v>
      </c>
      <c r="C869" t="s">
        <v>177</v>
      </c>
      <c r="D869" s="2">
        <v>29</v>
      </c>
      <c r="E869" s="3">
        <f t="shared" si="13"/>
        <v>34.51</v>
      </c>
    </row>
    <row r="870" spans="1:5" ht="15">
      <c r="A870" s="1" t="s">
        <v>178</v>
      </c>
      <c r="B870" t="s">
        <v>179</v>
      </c>
      <c r="D870" s="2">
        <v>15</v>
      </c>
      <c r="E870" s="3">
        <f t="shared" si="13"/>
        <v>17.849999999999998</v>
      </c>
    </row>
    <row r="871" spans="1:5" ht="15">
      <c r="A871" s="1" t="s">
        <v>1019</v>
      </c>
      <c r="B871" t="s">
        <v>1020</v>
      </c>
      <c r="C871" t="s">
        <v>1021</v>
      </c>
      <c r="D871" s="2">
        <v>179</v>
      </c>
      <c r="E871" s="3">
        <f t="shared" si="13"/>
        <v>213.01</v>
      </c>
    </row>
    <row r="872" spans="1:5" ht="15">
      <c r="A872" s="1" t="s">
        <v>560</v>
      </c>
      <c r="B872" t="s">
        <v>557</v>
      </c>
      <c r="C872" t="s">
        <v>561</v>
      </c>
      <c r="D872" s="2">
        <v>9.8</v>
      </c>
      <c r="E872" s="3">
        <f t="shared" si="13"/>
        <v>11.662</v>
      </c>
    </row>
    <row r="873" spans="1:5" ht="15">
      <c r="A873" s="1" t="s">
        <v>1213</v>
      </c>
      <c r="B873" t="s">
        <v>1214</v>
      </c>
      <c r="C873" t="s">
        <v>1215</v>
      </c>
      <c r="D873" s="2">
        <v>470</v>
      </c>
      <c r="E873" s="3">
        <f t="shared" si="13"/>
        <v>559.3</v>
      </c>
    </row>
    <row r="874" spans="1:5" ht="15">
      <c r="A874" s="1" t="s">
        <v>1649</v>
      </c>
      <c r="B874" t="s">
        <v>1650</v>
      </c>
      <c r="D874" s="2">
        <v>390</v>
      </c>
      <c r="E874" s="3">
        <f t="shared" si="13"/>
        <v>464.09999999999997</v>
      </c>
    </row>
    <row r="875" spans="1:5" ht="15">
      <c r="A875" s="1" t="s">
        <v>1651</v>
      </c>
      <c r="B875" t="s">
        <v>1652</v>
      </c>
      <c r="D875" s="2">
        <v>390</v>
      </c>
      <c r="E875" s="3">
        <f t="shared" si="13"/>
        <v>464.09999999999997</v>
      </c>
    </row>
    <row r="876" spans="1:5" ht="15">
      <c r="A876" s="1" t="s">
        <v>1988</v>
      </c>
      <c r="B876" t="s">
        <v>1989</v>
      </c>
      <c r="C876" t="s">
        <v>1990</v>
      </c>
      <c r="D876" s="2">
        <v>13</v>
      </c>
      <c r="E876" s="3">
        <f t="shared" si="13"/>
        <v>15.469999999999999</v>
      </c>
    </row>
    <row r="877" spans="1:5" ht="15">
      <c r="A877" s="1" t="s">
        <v>1067</v>
      </c>
      <c r="B877" t="s">
        <v>1068</v>
      </c>
      <c r="C877" t="s">
        <v>1069</v>
      </c>
      <c r="D877" s="2">
        <v>490</v>
      </c>
      <c r="E877" s="3">
        <f t="shared" si="13"/>
        <v>583.1</v>
      </c>
    </row>
    <row r="878" spans="1:5" ht="15">
      <c r="A878" s="1" t="s">
        <v>650</v>
      </c>
      <c r="B878" t="s">
        <v>651</v>
      </c>
      <c r="D878" s="2">
        <v>59</v>
      </c>
      <c r="E878" s="3">
        <f t="shared" si="13"/>
        <v>70.21</v>
      </c>
    </row>
    <row r="879" spans="1:5" ht="15">
      <c r="A879" s="1" t="s">
        <v>644</v>
      </c>
      <c r="B879" t="s">
        <v>645</v>
      </c>
      <c r="D879" s="2">
        <v>59</v>
      </c>
      <c r="E879" s="3">
        <f t="shared" si="13"/>
        <v>70.21</v>
      </c>
    </row>
    <row r="880" spans="1:5" ht="15">
      <c r="A880" s="1" t="s">
        <v>856</v>
      </c>
      <c r="B880" t="s">
        <v>857</v>
      </c>
      <c r="D880" s="2">
        <v>29</v>
      </c>
      <c r="E880" s="3">
        <f t="shared" si="13"/>
        <v>34.51</v>
      </c>
    </row>
    <row r="881" spans="1:5" ht="15">
      <c r="A881" s="1" t="s">
        <v>1136</v>
      </c>
      <c r="B881" t="s">
        <v>1137</v>
      </c>
      <c r="C881" t="s">
        <v>94</v>
      </c>
      <c r="D881" s="2">
        <v>42</v>
      </c>
      <c r="E881" s="3">
        <f t="shared" si="13"/>
        <v>49.98</v>
      </c>
    </row>
    <row r="882" spans="1:5" ht="15">
      <c r="A882" s="1" t="s">
        <v>1126</v>
      </c>
      <c r="B882" t="s">
        <v>1127</v>
      </c>
      <c r="C882" t="s">
        <v>94</v>
      </c>
      <c r="D882" s="2">
        <v>42</v>
      </c>
      <c r="E882" s="3">
        <f t="shared" si="13"/>
        <v>49.98</v>
      </c>
    </row>
    <row r="883" spans="1:5" ht="15">
      <c r="A883" s="1" t="s">
        <v>1138</v>
      </c>
      <c r="B883" t="s">
        <v>1137</v>
      </c>
      <c r="C883" t="s">
        <v>96</v>
      </c>
      <c r="D883" s="2">
        <v>42</v>
      </c>
      <c r="E883" s="3">
        <f t="shared" si="13"/>
        <v>49.98</v>
      </c>
    </row>
    <row r="884" spans="1:5" ht="15">
      <c r="A884" s="1" t="s">
        <v>1742</v>
      </c>
      <c r="B884" t="s">
        <v>1743</v>
      </c>
      <c r="D884" s="2">
        <v>59</v>
      </c>
      <c r="E884" s="3">
        <f t="shared" si="13"/>
        <v>70.21</v>
      </c>
    </row>
    <row r="885" spans="1:5" ht="15">
      <c r="A885" s="1" t="s">
        <v>1825</v>
      </c>
      <c r="B885" t="s">
        <v>1826</v>
      </c>
      <c r="D885" s="2">
        <v>49</v>
      </c>
      <c r="E885" s="3">
        <f t="shared" si="13"/>
        <v>58.309999999999995</v>
      </c>
    </row>
    <row r="886" spans="1:5" ht="15">
      <c r="A886" s="1" t="s">
        <v>565</v>
      </c>
      <c r="B886" t="s">
        <v>566</v>
      </c>
      <c r="C886" t="s">
        <v>567</v>
      </c>
      <c r="D886" s="2">
        <v>8</v>
      </c>
      <c r="E886" s="3">
        <f t="shared" si="13"/>
        <v>9.52</v>
      </c>
    </row>
    <row r="887" spans="1:5" ht="15">
      <c r="A887" s="1" t="s">
        <v>568</v>
      </c>
      <c r="B887" t="s">
        <v>569</v>
      </c>
      <c r="C887" t="s">
        <v>567</v>
      </c>
      <c r="D887" s="2">
        <v>6</v>
      </c>
      <c r="E887" s="3">
        <f t="shared" si="13"/>
        <v>7.14</v>
      </c>
    </row>
    <row r="888" spans="1:5" ht="15">
      <c r="A888" s="1" t="s">
        <v>1821</v>
      </c>
      <c r="B888" t="s">
        <v>1822</v>
      </c>
      <c r="D888" s="2">
        <v>163</v>
      </c>
      <c r="E888" s="3">
        <f t="shared" si="13"/>
        <v>193.97</v>
      </c>
    </row>
    <row r="889" spans="1:5" ht="15">
      <c r="A889" s="1" t="s">
        <v>17</v>
      </c>
      <c r="B889" t="s">
        <v>18</v>
      </c>
      <c r="D889" s="2">
        <v>70</v>
      </c>
      <c r="E889" s="3">
        <f t="shared" si="13"/>
        <v>83.3</v>
      </c>
    </row>
    <row r="890" spans="1:5" ht="15">
      <c r="A890" s="1" t="s">
        <v>1120</v>
      </c>
      <c r="B890" t="s">
        <v>1121</v>
      </c>
      <c r="D890" s="2">
        <v>37</v>
      </c>
      <c r="E890" s="3">
        <f t="shared" si="13"/>
        <v>44.03</v>
      </c>
    </row>
    <row r="891" spans="1:5" ht="15">
      <c r="A891" s="1" t="s">
        <v>1460</v>
      </c>
      <c r="B891" t="s">
        <v>1461</v>
      </c>
      <c r="D891" s="2">
        <v>33</v>
      </c>
      <c r="E891" s="3">
        <f t="shared" si="13"/>
        <v>39.269999999999996</v>
      </c>
    </row>
    <row r="892" spans="1:5" ht="15">
      <c r="A892" s="1" t="s">
        <v>1464</v>
      </c>
      <c r="B892" t="s">
        <v>1465</v>
      </c>
      <c r="D892" s="2">
        <v>33</v>
      </c>
      <c r="E892" s="3">
        <f t="shared" si="13"/>
        <v>39.269999999999996</v>
      </c>
    </row>
    <row r="893" spans="1:5" ht="15">
      <c r="A893" s="1" t="s">
        <v>1462</v>
      </c>
      <c r="B893" t="s">
        <v>1463</v>
      </c>
      <c r="D893" s="2">
        <v>33</v>
      </c>
      <c r="E893" s="3">
        <f t="shared" si="13"/>
        <v>39.269999999999996</v>
      </c>
    </row>
    <row r="894" spans="1:5" ht="15">
      <c r="A894" s="1" t="s">
        <v>522</v>
      </c>
      <c r="B894" t="s">
        <v>523</v>
      </c>
      <c r="C894" t="s">
        <v>524</v>
      </c>
      <c r="D894" s="2">
        <v>28.7</v>
      </c>
      <c r="E894" s="3">
        <f t="shared" si="13"/>
        <v>34.153</v>
      </c>
    </row>
    <row r="895" spans="1:5" ht="15">
      <c r="A895" s="1" t="s">
        <v>638</v>
      </c>
      <c r="B895" t="s">
        <v>639</v>
      </c>
      <c r="D895" s="2">
        <v>24</v>
      </c>
      <c r="E895" s="3">
        <f t="shared" si="13"/>
        <v>28.56</v>
      </c>
    </row>
    <row r="896" spans="1:5" ht="15">
      <c r="A896" s="1" t="s">
        <v>640</v>
      </c>
      <c r="B896" t="s">
        <v>641</v>
      </c>
      <c r="D896" s="2">
        <v>24</v>
      </c>
      <c r="E896" s="3">
        <f t="shared" si="13"/>
        <v>28.56</v>
      </c>
    </row>
    <row r="897" spans="1:5" ht="15">
      <c r="A897" s="1" t="s">
        <v>642</v>
      </c>
      <c r="B897" t="s">
        <v>643</v>
      </c>
      <c r="D897" s="2">
        <v>24</v>
      </c>
      <c r="E897" s="3">
        <f t="shared" si="13"/>
        <v>28.56</v>
      </c>
    </row>
    <row r="898" spans="1:5" ht="15">
      <c r="A898" s="1" t="s">
        <v>1746</v>
      </c>
      <c r="B898" t="s">
        <v>1747</v>
      </c>
      <c r="D898" s="2">
        <v>14</v>
      </c>
      <c r="E898" s="3">
        <f aca="true" t="shared" si="14" ref="E898:E929">D898*1.19</f>
        <v>16.66</v>
      </c>
    </row>
    <row r="899" spans="1:5" ht="15">
      <c r="A899" s="1" t="s">
        <v>1959</v>
      </c>
      <c r="B899" t="s">
        <v>1960</v>
      </c>
      <c r="C899" t="s">
        <v>1961</v>
      </c>
      <c r="D899" s="2">
        <v>29</v>
      </c>
      <c r="E899" s="3">
        <f t="shared" si="14"/>
        <v>34.51</v>
      </c>
    </row>
    <row r="900" spans="1:5" ht="15">
      <c r="A900" s="1" t="s">
        <v>146</v>
      </c>
      <c r="B900" t="s">
        <v>147</v>
      </c>
      <c r="C900" t="s">
        <v>148</v>
      </c>
      <c r="D900" s="2">
        <v>8.5</v>
      </c>
      <c r="E900" s="3">
        <f t="shared" si="14"/>
        <v>10.115</v>
      </c>
    </row>
    <row r="901" spans="1:5" ht="15">
      <c r="A901" s="1" t="s">
        <v>437</v>
      </c>
      <c r="B901" t="s">
        <v>438</v>
      </c>
      <c r="D901" s="2">
        <v>12</v>
      </c>
      <c r="E901" s="3">
        <f t="shared" si="14"/>
        <v>14.28</v>
      </c>
    </row>
    <row r="902" spans="1:5" ht="15">
      <c r="A902" s="1" t="s">
        <v>439</v>
      </c>
      <c r="B902" t="s">
        <v>440</v>
      </c>
      <c r="D902" s="2">
        <v>12</v>
      </c>
      <c r="E902" s="3">
        <f t="shared" si="14"/>
        <v>14.28</v>
      </c>
    </row>
    <row r="903" spans="1:5" ht="15">
      <c r="A903" s="1" t="s">
        <v>1565</v>
      </c>
      <c r="B903" t="s">
        <v>1566</v>
      </c>
      <c r="D903" s="2">
        <v>15</v>
      </c>
      <c r="E903" s="3">
        <f t="shared" si="14"/>
        <v>17.849999999999998</v>
      </c>
    </row>
    <row r="904" spans="1:5" ht="15">
      <c r="A904" s="1" t="s">
        <v>149</v>
      </c>
      <c r="B904" t="s">
        <v>150</v>
      </c>
      <c r="D904" s="2">
        <v>10</v>
      </c>
      <c r="E904" s="3">
        <f t="shared" si="14"/>
        <v>11.899999999999999</v>
      </c>
    </row>
    <row r="905" spans="1:5" ht="15">
      <c r="A905" s="1" t="s">
        <v>904</v>
      </c>
      <c r="B905" t="s">
        <v>905</v>
      </c>
      <c r="D905" s="2">
        <v>12</v>
      </c>
      <c r="E905" s="3">
        <f t="shared" si="14"/>
        <v>14.28</v>
      </c>
    </row>
    <row r="906" spans="1:5" ht="15">
      <c r="A906" s="1" t="s">
        <v>1993</v>
      </c>
      <c r="B906" t="s">
        <v>1994</v>
      </c>
      <c r="D906" s="2">
        <v>5</v>
      </c>
      <c r="E906" s="3">
        <f t="shared" si="14"/>
        <v>5.949999999999999</v>
      </c>
    </row>
    <row r="907" spans="1:5" ht="15">
      <c r="A907" s="1" t="s">
        <v>695</v>
      </c>
      <c r="B907" t="s">
        <v>696</v>
      </c>
      <c r="C907" t="s">
        <v>697</v>
      </c>
      <c r="D907" s="2">
        <v>52</v>
      </c>
      <c r="E907" s="3">
        <f t="shared" si="14"/>
        <v>61.879999999999995</v>
      </c>
    </row>
    <row r="908" spans="1:5" ht="15">
      <c r="A908" s="1" t="s">
        <v>693</v>
      </c>
      <c r="B908" t="s">
        <v>694</v>
      </c>
      <c r="D908" s="2">
        <v>29</v>
      </c>
      <c r="E908" s="3">
        <f t="shared" si="14"/>
        <v>34.51</v>
      </c>
    </row>
    <row r="909" spans="1:5" ht="15">
      <c r="A909" s="1" t="s">
        <v>746</v>
      </c>
      <c r="B909" t="s">
        <v>747</v>
      </c>
      <c r="D909" s="2">
        <v>15</v>
      </c>
      <c r="E909" s="3">
        <f t="shared" si="14"/>
        <v>17.849999999999998</v>
      </c>
    </row>
    <row r="910" spans="1:5" ht="15">
      <c r="A910" s="1" t="s">
        <v>748</v>
      </c>
      <c r="B910" t="s">
        <v>749</v>
      </c>
      <c r="D910" s="2">
        <v>20</v>
      </c>
      <c r="E910" s="3">
        <f t="shared" si="14"/>
        <v>23.799999999999997</v>
      </c>
    </row>
    <row r="911" spans="1:5" ht="15">
      <c r="A911" s="1" t="s">
        <v>750</v>
      </c>
      <c r="B911" t="s">
        <v>751</v>
      </c>
      <c r="D911" s="2">
        <v>20</v>
      </c>
      <c r="E911" s="3">
        <f t="shared" si="14"/>
        <v>23.799999999999997</v>
      </c>
    </row>
    <row r="912" spans="1:5" ht="15">
      <c r="A912" s="1" t="s">
        <v>685</v>
      </c>
      <c r="B912" t="s">
        <v>686</v>
      </c>
      <c r="D912" s="2">
        <v>19</v>
      </c>
      <c r="E912" s="3">
        <f t="shared" si="14"/>
        <v>22.61</v>
      </c>
    </row>
    <row r="913" spans="1:5" ht="15">
      <c r="A913" s="1" t="s">
        <v>348</v>
      </c>
      <c r="B913" t="s">
        <v>349</v>
      </c>
      <c r="D913" s="2">
        <v>21.5</v>
      </c>
      <c r="E913" s="3">
        <f t="shared" si="14"/>
        <v>25.584999999999997</v>
      </c>
    </row>
    <row r="914" spans="1:5" ht="15">
      <c r="A914" s="1" t="s">
        <v>1761</v>
      </c>
      <c r="B914" t="s">
        <v>1762</v>
      </c>
      <c r="D914" s="2">
        <v>17</v>
      </c>
      <c r="E914" s="3">
        <f t="shared" si="14"/>
        <v>20.23</v>
      </c>
    </row>
    <row r="915" spans="1:5" ht="15">
      <c r="A915" s="1" t="s">
        <v>1335</v>
      </c>
      <c r="B915" t="s">
        <v>1336</v>
      </c>
      <c r="C915" t="s">
        <v>1337</v>
      </c>
      <c r="D915" s="2">
        <v>9</v>
      </c>
      <c r="E915" s="3">
        <f t="shared" si="14"/>
        <v>10.709999999999999</v>
      </c>
    </row>
    <row r="916" spans="1:5" ht="15">
      <c r="A916" s="1" t="s">
        <v>678</v>
      </c>
      <c r="B916" t="s">
        <v>679</v>
      </c>
      <c r="C916" t="s">
        <v>680</v>
      </c>
      <c r="D916" s="2">
        <v>2360</v>
      </c>
      <c r="E916" s="3">
        <f t="shared" si="14"/>
        <v>2808.4</v>
      </c>
    </row>
    <row r="917" spans="1:5" ht="15">
      <c r="A917" s="1" t="s">
        <v>1629</v>
      </c>
      <c r="B917" t="s">
        <v>1630</v>
      </c>
      <c r="C917" t="s">
        <v>1631</v>
      </c>
      <c r="D917" s="2">
        <v>103</v>
      </c>
      <c r="E917" s="3">
        <f t="shared" si="14"/>
        <v>122.57</v>
      </c>
    </row>
    <row r="918" spans="1:5" ht="15">
      <c r="A918" s="1" t="s">
        <v>1571</v>
      </c>
      <c r="B918" t="s">
        <v>1572</v>
      </c>
      <c r="D918" s="2">
        <v>489.36</v>
      </c>
      <c r="E918" s="3">
        <f t="shared" si="14"/>
        <v>582.3384</v>
      </c>
    </row>
    <row r="919" spans="1:5" ht="15">
      <c r="A919" s="1" t="s">
        <v>1577</v>
      </c>
      <c r="B919" t="s">
        <v>1578</v>
      </c>
      <c r="C919" t="s">
        <v>1579</v>
      </c>
      <c r="D919" s="2">
        <v>2253.6</v>
      </c>
      <c r="E919" s="3">
        <f t="shared" si="14"/>
        <v>2681.7839999999997</v>
      </c>
    </row>
    <row r="920" spans="1:5" ht="15">
      <c r="A920" s="1" t="s">
        <v>1582</v>
      </c>
      <c r="B920" t="s">
        <v>1583</v>
      </c>
      <c r="C920" t="s">
        <v>1584</v>
      </c>
      <c r="D920" s="2">
        <v>2249.94</v>
      </c>
      <c r="E920" s="3">
        <f t="shared" si="14"/>
        <v>2677.4285999999997</v>
      </c>
    </row>
    <row r="921" spans="1:5" ht="15">
      <c r="A921" s="1" t="s">
        <v>1589</v>
      </c>
      <c r="B921" t="s">
        <v>1590</v>
      </c>
      <c r="C921" t="s">
        <v>1591</v>
      </c>
      <c r="D921" s="2">
        <v>1075.98</v>
      </c>
      <c r="E921" s="3">
        <f t="shared" si="14"/>
        <v>1280.4162</v>
      </c>
    </row>
    <row r="922" spans="1:5" ht="15">
      <c r="A922" s="1" t="s">
        <v>1585</v>
      </c>
      <c r="B922" t="s">
        <v>1586</v>
      </c>
      <c r="D922" s="2">
        <v>465</v>
      </c>
      <c r="E922" s="3">
        <f t="shared" si="14"/>
        <v>553.35</v>
      </c>
    </row>
    <row r="923" spans="1:5" ht="15">
      <c r="A923" s="1" t="s">
        <v>1575</v>
      </c>
      <c r="B923" t="s">
        <v>1576</v>
      </c>
      <c r="D923" s="2">
        <v>510.81</v>
      </c>
      <c r="E923" s="3">
        <f t="shared" si="14"/>
        <v>607.8639</v>
      </c>
    </row>
    <row r="924" spans="1:5" ht="15">
      <c r="A924" s="1" t="s">
        <v>1592</v>
      </c>
      <c r="B924" t="s">
        <v>1593</v>
      </c>
      <c r="D924" s="2">
        <v>271.85</v>
      </c>
      <c r="E924" s="3">
        <f t="shared" si="14"/>
        <v>323.5015</v>
      </c>
    </row>
    <row r="925" spans="1:5" ht="15">
      <c r="A925" s="1" t="s">
        <v>1587</v>
      </c>
      <c r="B925" t="s">
        <v>1588</v>
      </c>
      <c r="D925" s="2">
        <v>271.85</v>
      </c>
      <c r="E925" s="3">
        <f t="shared" si="14"/>
        <v>323.5015</v>
      </c>
    </row>
    <row r="926" spans="1:5" ht="15">
      <c r="A926" s="1" t="s">
        <v>1580</v>
      </c>
      <c r="B926" t="s">
        <v>1578</v>
      </c>
      <c r="C926" t="s">
        <v>1581</v>
      </c>
      <c r="D926" s="2">
        <v>3804.9</v>
      </c>
      <c r="E926" s="3">
        <f t="shared" si="14"/>
        <v>4527.831</v>
      </c>
    </row>
    <row r="927" spans="1:5" ht="15">
      <c r="A927" s="1" t="s">
        <v>301</v>
      </c>
      <c r="B927" t="s">
        <v>302</v>
      </c>
      <c r="C927" t="s">
        <v>303</v>
      </c>
      <c r="D927" s="2">
        <v>12</v>
      </c>
      <c r="E927" s="3">
        <f t="shared" si="14"/>
        <v>14.28</v>
      </c>
    </row>
    <row r="928" spans="1:5" ht="15">
      <c r="A928" s="1" t="s">
        <v>1086</v>
      </c>
      <c r="B928" t="s">
        <v>1087</v>
      </c>
      <c r="D928" s="2">
        <v>74.5</v>
      </c>
      <c r="E928" s="3">
        <f t="shared" si="14"/>
        <v>88.655</v>
      </c>
    </row>
    <row r="929" spans="1:5" ht="15">
      <c r="A929" s="1" t="s">
        <v>983</v>
      </c>
      <c r="B929" t="s">
        <v>984</v>
      </c>
      <c r="D929" s="2">
        <v>240</v>
      </c>
      <c r="E929" s="3">
        <f t="shared" si="14"/>
        <v>285.59999999999997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Ernst</dc:creator>
  <cp:keywords/>
  <dc:description/>
  <cp:lastModifiedBy>Reinhard Ernst</cp:lastModifiedBy>
  <dcterms:created xsi:type="dcterms:W3CDTF">2015-05-18T09:30:16Z</dcterms:created>
  <dcterms:modified xsi:type="dcterms:W3CDTF">2015-05-18T09:34:49Z</dcterms:modified>
  <cp:category/>
  <cp:version/>
  <cp:contentType/>
  <cp:contentStatus/>
</cp:coreProperties>
</file>